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二次装修" sheetId="1" r:id="rId1"/>
    <sheet name="Sheet2" sheetId="2" r:id="rId2"/>
    <sheet name="Sheet1" sheetId="3" r:id="rId3"/>
    <sheet name="Sheet3" sheetId="4" r:id="rId4"/>
  </sheets>
  <definedNames>
    <definedName name="_xlnm.Print_Titles" localSheetId="0">'二次装修'!$3:$4</definedName>
  </definedNames>
  <calcPr fullCalcOnLoad="1"/>
</workbook>
</file>

<file path=xl/sharedStrings.xml><?xml version="1.0" encoding="utf-8"?>
<sst xmlns="http://schemas.openxmlformats.org/spreadsheetml/2006/main" count="165" uniqueCount="151">
  <si>
    <t>不锈钢洗碗槽</t>
  </si>
  <si>
    <t>毛石挡墙等</t>
  </si>
  <si>
    <t>外墙花岗岩、瓷砖贴面等</t>
  </si>
  <si>
    <t>序号</t>
  </si>
  <si>
    <t>价   格</t>
  </si>
  <si>
    <t>备  注</t>
  </si>
  <si>
    <t>二
次
装
修</t>
  </si>
  <si>
    <t>外墙装修</t>
  </si>
  <si>
    <t>含油漆</t>
  </si>
  <si>
    <t>分      项</t>
  </si>
  <si>
    <t>项目</t>
  </si>
  <si>
    <r>
      <t>附件</t>
    </r>
    <r>
      <rPr>
        <sz val="16"/>
        <rFont val="Times New Roman"/>
        <family val="1"/>
      </rPr>
      <t>2</t>
    </r>
  </si>
  <si>
    <t xml:space="preserve">  东门片区危旧房改造被拆房屋、室内、外二次装修补偿价格表  </t>
  </si>
  <si>
    <t>楼地面
装饰</t>
  </si>
  <si>
    <t>防滑地砖</t>
  </si>
  <si>
    <t>碎大理石路、地面</t>
  </si>
  <si>
    <t>普通瓷砖、缸砖地面、贴面</t>
  </si>
  <si>
    <t>楼梯踏步参照</t>
  </si>
  <si>
    <t>彩色水磨石地面</t>
  </si>
  <si>
    <t>玻化砖地面</t>
  </si>
  <si>
    <t>石材装饰墙参照</t>
  </si>
  <si>
    <t>普通实木地板（铺在木楞上）</t>
  </si>
  <si>
    <t>杉木、杂木、小拼木、金刚板等</t>
  </si>
  <si>
    <t>实木烤漆地板（铺在木楞上）</t>
  </si>
  <si>
    <t>天棚吊顶</t>
  </si>
  <si>
    <t>石膏线条</t>
  </si>
  <si>
    <t>宝丽板吊顶</t>
  </si>
  <si>
    <t>木质薄板、条吊顶</t>
  </si>
  <si>
    <t>硅钙板吊顶</t>
  </si>
  <si>
    <t>墙面装饰</t>
  </si>
  <si>
    <t>装饰木墙面、墙裙、隔墙</t>
  </si>
  <si>
    <t>水泥漆墙面</t>
  </si>
  <si>
    <t>聚胺脂地面参照</t>
  </si>
  <si>
    <t>喷型墙面</t>
  </si>
  <si>
    <t>油漆地面参照</t>
  </si>
  <si>
    <t>门窗</t>
  </si>
  <si>
    <t>塑钢推拉、平开门窗</t>
  </si>
  <si>
    <t>铁窗栅</t>
  </si>
  <si>
    <t>铁件防盗窗、门</t>
  </si>
  <si>
    <t>不锈钢防盗窗、门</t>
  </si>
  <si>
    <t>铝合金防盗网</t>
  </si>
  <si>
    <t>铝合金纱门</t>
  </si>
  <si>
    <t>铝合金纱窗</t>
  </si>
  <si>
    <t>木质纱门</t>
  </si>
  <si>
    <t>木质纱窗</t>
  </si>
  <si>
    <t>包门、包窗套</t>
  </si>
  <si>
    <t>成品防盗门</t>
  </si>
  <si>
    <t>卷闸门、卷帘门</t>
  </si>
  <si>
    <t>铁拉网门</t>
  </si>
  <si>
    <t>不锈钢网门</t>
  </si>
  <si>
    <t>扶手、护栏</t>
  </si>
  <si>
    <t>楼梯扶手、护栏</t>
  </si>
  <si>
    <t>橱柜</t>
  </si>
  <si>
    <t>固定橱衣柜</t>
  </si>
  <si>
    <t>吊柜</t>
  </si>
  <si>
    <t>固定鞋柜</t>
  </si>
  <si>
    <t>固定木质电器低柜</t>
  </si>
  <si>
    <t>附
属
物</t>
  </si>
  <si>
    <t>灶台、洗澡池</t>
  </si>
  <si>
    <t>普通家用煤、柴灶</t>
  </si>
  <si>
    <t>普通洗池、槽、水池</t>
  </si>
  <si>
    <t>瓷砖、石料等贴面参照同类价另计补</t>
  </si>
  <si>
    <t>台板灶橱</t>
  </si>
  <si>
    <t>成品塑钢组合灶橱柜</t>
  </si>
  <si>
    <t>卫生器具等</t>
  </si>
  <si>
    <t>浴缸</t>
  </si>
  <si>
    <t>洗脸台、架</t>
  </si>
  <si>
    <t>固定墙面镜（卫生间等）</t>
  </si>
  <si>
    <t>便器</t>
  </si>
  <si>
    <t>太阳能热水器迁移费（含配件）</t>
  </si>
  <si>
    <t>燃料、电热水器迁移费</t>
  </si>
  <si>
    <t>空调移机、安装费</t>
  </si>
  <si>
    <t>构
筑
物</t>
  </si>
  <si>
    <t>屋面设施</t>
  </si>
  <si>
    <t>砖砌水塔（含配件）</t>
  </si>
  <si>
    <t>不锈钢水箱（含配件）</t>
  </si>
  <si>
    <t>砖砌栏杆（混凝土压顶）</t>
  </si>
  <si>
    <t>瓦屋面砖木结构隔热棚屋</t>
  </si>
  <si>
    <t>塑钢结构隔热棚屋</t>
  </si>
  <si>
    <t>同上</t>
  </si>
  <si>
    <t>水泥砖预制块架空隔热层</t>
  </si>
  <si>
    <t>瓷、缸砖、花岗岩、大理石参照此标准</t>
  </si>
  <si>
    <t>其它</t>
  </si>
  <si>
    <t>有线电视</t>
  </si>
  <si>
    <t>电话</t>
  </si>
  <si>
    <t>宽带</t>
  </si>
  <si>
    <t>水表</t>
  </si>
  <si>
    <t>电表</t>
  </si>
  <si>
    <r>
      <t>45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</si>
  <si>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外墙面丙烯酸彩色喷涂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抹灰面</t>
    </r>
    <r>
      <rPr>
        <sz val="10"/>
        <rFont val="Times New Roman"/>
        <family val="1"/>
      </rPr>
      <t>)</t>
    </r>
  </si>
  <si>
    <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</si>
  <si>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35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</si>
  <si>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25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</si>
  <si>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40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</si>
  <si>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</si>
  <si>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花岗岩地面、贴面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含楼梯踏步</t>
    </r>
    <r>
      <rPr>
        <sz val="10"/>
        <rFont val="Times New Roman"/>
        <family val="1"/>
      </rPr>
      <t>)</t>
    </r>
  </si>
  <si>
    <r>
      <t>70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</si>
  <si>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120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</si>
  <si>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</si>
  <si>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</si>
  <si>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</si>
  <si>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空腹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塑扣板吊顶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</si>
  <si>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</si>
  <si>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</si>
  <si>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</si>
  <si>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铝合金、不锈钢门窗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与木窗等补差</t>
    </r>
    <r>
      <rPr>
        <sz val="10"/>
        <rFont val="Times New Roman"/>
        <family val="1"/>
      </rPr>
      <t>)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</si>
  <si>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</si>
  <si>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15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</si>
  <si>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</si>
  <si>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扇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</si>
  <si>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整扇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</si>
  <si>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扇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</si>
  <si>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整扇</t>
    </r>
  </si>
  <si>
    <r>
      <t>大门按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个计补</t>
    </r>
  </si>
  <si>
    <r>
      <t>单层防盗门</t>
    </r>
    <r>
      <rPr>
        <sz val="10"/>
        <rFont val="Times New Roman"/>
        <family val="1"/>
      </rPr>
      <t>400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</si>
  <si>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双层烤漆防盗门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</si>
  <si>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130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</si>
  <si>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木质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sz val="10"/>
        <rFont val="宋体"/>
        <family val="0"/>
      </rPr>
      <t xml:space="preserve">（高档木）
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sz val="10"/>
        <rFont val="宋体"/>
        <family val="0"/>
      </rPr>
      <t>（普通木）</t>
    </r>
  </si>
  <si>
    <r>
      <t>不锈钢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</si>
  <si>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>钢管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</si>
  <si>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>300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</si>
  <si>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180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</si>
  <si>
    <r>
      <t>300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</si>
  <si>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r>
      <t>300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</si>
  <si>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>300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双口、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单口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</si>
  <si>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双口、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单口</t>
    </r>
  </si>
  <si>
    <r>
      <t>90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</si>
  <si>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r>
      <t>石材等贴面（带门）</t>
    </r>
    <r>
      <rPr>
        <sz val="10"/>
        <rFont val="Times New Roman"/>
        <family val="1"/>
      </rPr>
      <t>320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/m
</t>
    </r>
    <r>
      <rPr>
        <sz val="10"/>
        <rFont val="宋体"/>
        <family val="0"/>
      </rPr>
      <t>石材等贴面（无门）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</si>
  <si>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>无贴面每米减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元</t>
    </r>
  </si>
  <si>
    <r>
      <t>120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</si>
  <si>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台、架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</si>
  <si>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片</t>
    </r>
  </si>
  <si>
    <r>
      <t>抽水马桶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</si>
  <si>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r>
      <t>蹲挂式便器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</si>
  <si>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r>
      <t>600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组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</si>
  <si>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</si>
  <si>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</si>
  <si>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190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</si>
  <si>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r>
      <t>240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</si>
  <si>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r>
      <t>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</si>
  <si>
    <r>
      <t xml:space="preserve">棚屋内原贴面铺设材料均按
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计补</t>
    </r>
  </si>
  <si>
    <r>
      <t>380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户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</si>
  <si>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部</t>
    </r>
  </si>
  <si>
    <r>
      <t>108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户</t>
    </r>
  </si>
  <si>
    <r>
      <t>790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表</t>
    </r>
  </si>
  <si>
    <r>
      <t>400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表</t>
    </r>
  </si>
  <si>
    <r>
      <t>130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（浆砌）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</si>
  <si>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（干砌）</t>
    </r>
  </si>
  <si>
    <r>
      <t>排水沟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砖、石</t>
    </r>
    <r>
      <rPr>
        <sz val="10"/>
        <rFont val="Times New Roman"/>
        <family val="1"/>
      </rPr>
      <t>)</t>
    </r>
  </si>
  <si>
    <r>
      <t>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sz val="10"/>
        <rFont val="宋体"/>
        <family val="0"/>
      </rPr>
      <t>（截面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20cm</t>
    </r>
    <r>
      <rPr>
        <sz val="10"/>
        <rFont val="宋体"/>
        <family val="0"/>
      </rPr>
      <t>）</t>
    </r>
  </si>
  <si>
    <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sz val="10"/>
        <rFont val="宋体"/>
        <family val="0"/>
      </rPr>
      <t>（截面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40cm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</si>
</sst>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75390625" style="0" customWidth="1"/>
    <col min="2" max="2" width="6.00390625" style="2" customWidth="1"/>
    <col min="3" max="3" width="4.125" style="1" customWidth="1"/>
    <col min="4" max="4" width="25.375" style="0" customWidth="1"/>
    <col min="5" max="5" width="24.00390625" style="1" customWidth="1"/>
    <col min="6" max="6" width="24.875" style="0" customWidth="1"/>
  </cols>
  <sheetData>
    <row r="1" spans="1:6" ht="20.25">
      <c r="A1" s="3" t="s">
        <v>11</v>
      </c>
      <c r="B1" s="4"/>
      <c r="C1" s="4"/>
      <c r="D1" s="4"/>
      <c r="E1" s="4"/>
      <c r="F1" s="4"/>
    </row>
    <row r="2" spans="1:6" ht="13.5" customHeight="1">
      <c r="A2" s="16"/>
      <c r="B2" s="17"/>
      <c r="C2" s="17"/>
      <c r="D2" s="17"/>
      <c r="E2" s="17"/>
      <c r="F2" s="17"/>
    </row>
    <row r="3" spans="1:6" ht="28.5" customHeight="1">
      <c r="A3" s="5" t="s">
        <v>12</v>
      </c>
      <c r="B3" s="6"/>
      <c r="C3" s="6"/>
      <c r="D3" s="6"/>
      <c r="E3" s="6"/>
      <c r="F3" s="6"/>
    </row>
    <row r="4" spans="1:6" ht="27" customHeight="1">
      <c r="A4" s="7"/>
      <c r="B4" s="30" t="s">
        <v>10</v>
      </c>
      <c r="C4" s="30" t="s">
        <v>3</v>
      </c>
      <c r="D4" s="31" t="s">
        <v>9</v>
      </c>
      <c r="E4" s="31" t="s">
        <v>4</v>
      </c>
      <c r="F4" s="31" t="s">
        <v>5</v>
      </c>
    </row>
    <row r="5" spans="1:6" ht="17.25" customHeight="1">
      <c r="A5" s="18" t="s">
        <v>6</v>
      </c>
      <c r="B5" s="18" t="s">
        <v>7</v>
      </c>
      <c r="C5" s="8">
        <v>1</v>
      </c>
      <c r="D5" s="20" t="s">
        <v>2</v>
      </c>
      <c r="E5" s="8" t="s">
        <v>88</v>
      </c>
      <c r="F5" s="9"/>
    </row>
    <row r="6" spans="1:6" ht="17.25" customHeight="1">
      <c r="A6" s="10"/>
      <c r="B6" s="11"/>
      <c r="C6" s="8">
        <f>C5+1</f>
        <v>2</v>
      </c>
      <c r="D6" s="20" t="s">
        <v>89</v>
      </c>
      <c r="E6" s="8" t="s">
        <v>90</v>
      </c>
      <c r="F6" s="21" t="s">
        <v>8</v>
      </c>
    </row>
    <row r="7" spans="1:6" ht="17.25" customHeight="1">
      <c r="A7" s="10"/>
      <c r="B7" s="18" t="s">
        <v>13</v>
      </c>
      <c r="C7" s="8">
        <f aca="true" t="shared" si="0" ref="C7:C33">C6+1</f>
        <v>3</v>
      </c>
      <c r="D7" s="22" t="s">
        <v>14</v>
      </c>
      <c r="E7" s="8" t="s">
        <v>91</v>
      </c>
      <c r="F7" s="9"/>
    </row>
    <row r="8" spans="1:6" ht="17.25" customHeight="1">
      <c r="A8" s="10"/>
      <c r="B8" s="11"/>
      <c r="C8" s="8">
        <f t="shared" si="0"/>
        <v>4</v>
      </c>
      <c r="D8" s="22" t="s">
        <v>15</v>
      </c>
      <c r="E8" s="8" t="s">
        <v>92</v>
      </c>
      <c r="F8" s="9"/>
    </row>
    <row r="9" spans="1:6" ht="17.25" customHeight="1">
      <c r="A9" s="10"/>
      <c r="B9" s="11"/>
      <c r="C9" s="8">
        <f t="shared" si="0"/>
        <v>5</v>
      </c>
      <c r="D9" s="20" t="s">
        <v>16</v>
      </c>
      <c r="E9" s="8" t="s">
        <v>93</v>
      </c>
      <c r="F9" s="21" t="s">
        <v>17</v>
      </c>
    </row>
    <row r="10" spans="1:6" ht="17.25" customHeight="1">
      <c r="A10" s="10"/>
      <c r="B10" s="11"/>
      <c r="C10" s="8">
        <f t="shared" si="0"/>
        <v>6</v>
      </c>
      <c r="D10" s="22" t="s">
        <v>18</v>
      </c>
      <c r="E10" s="8" t="s">
        <v>91</v>
      </c>
      <c r="F10" s="9"/>
    </row>
    <row r="11" spans="1:6" ht="17.25" customHeight="1">
      <c r="A11" s="10"/>
      <c r="B11" s="11"/>
      <c r="C11" s="8">
        <f t="shared" si="0"/>
        <v>7</v>
      </c>
      <c r="D11" s="22" t="s">
        <v>19</v>
      </c>
      <c r="E11" s="8" t="s">
        <v>94</v>
      </c>
      <c r="F11" s="9"/>
    </row>
    <row r="12" spans="1:6" ht="17.25" customHeight="1">
      <c r="A12" s="10"/>
      <c r="B12" s="11"/>
      <c r="C12" s="8">
        <f t="shared" si="0"/>
        <v>8</v>
      </c>
      <c r="D12" s="20" t="s">
        <v>95</v>
      </c>
      <c r="E12" s="8" t="s">
        <v>94</v>
      </c>
      <c r="F12" s="21" t="s">
        <v>20</v>
      </c>
    </row>
    <row r="13" spans="1:6" ht="17.25" customHeight="1">
      <c r="A13" s="10"/>
      <c r="B13" s="11"/>
      <c r="C13" s="8">
        <f t="shared" si="0"/>
        <v>9</v>
      </c>
      <c r="D13" s="20" t="s">
        <v>21</v>
      </c>
      <c r="E13" s="8" t="s">
        <v>96</v>
      </c>
      <c r="F13" s="21" t="s">
        <v>22</v>
      </c>
    </row>
    <row r="14" spans="1:6" ht="15" customHeight="1">
      <c r="A14" s="10"/>
      <c r="B14" s="11"/>
      <c r="C14" s="8">
        <f t="shared" si="0"/>
        <v>10</v>
      </c>
      <c r="D14" s="20" t="s">
        <v>23</v>
      </c>
      <c r="E14" s="8" t="s">
        <v>97</v>
      </c>
      <c r="F14" s="9"/>
    </row>
    <row r="15" spans="1:6" ht="15" customHeight="1">
      <c r="A15" s="10"/>
      <c r="B15" s="18" t="s">
        <v>24</v>
      </c>
      <c r="C15" s="8">
        <f t="shared" si="0"/>
        <v>11</v>
      </c>
      <c r="D15" s="22" t="s">
        <v>25</v>
      </c>
      <c r="E15" s="8" t="s">
        <v>98</v>
      </c>
      <c r="F15" s="9"/>
    </row>
    <row r="16" spans="1:6" ht="15" customHeight="1">
      <c r="A16" s="10"/>
      <c r="B16" s="11"/>
      <c r="C16" s="8">
        <f t="shared" si="0"/>
        <v>12</v>
      </c>
      <c r="D16" s="22" t="s">
        <v>26</v>
      </c>
      <c r="E16" s="8" t="s">
        <v>99</v>
      </c>
      <c r="F16" s="9"/>
    </row>
    <row r="17" spans="1:6" ht="15" customHeight="1">
      <c r="A17" s="10"/>
      <c r="B17" s="11"/>
      <c r="C17" s="8">
        <f t="shared" si="0"/>
        <v>13</v>
      </c>
      <c r="D17" s="22" t="s">
        <v>27</v>
      </c>
      <c r="E17" s="8" t="s">
        <v>100</v>
      </c>
      <c r="F17" s="9"/>
    </row>
    <row r="18" spans="1:6" ht="15" customHeight="1">
      <c r="A18" s="10"/>
      <c r="B18" s="11"/>
      <c r="C18" s="8">
        <f t="shared" si="0"/>
        <v>14</v>
      </c>
      <c r="D18" s="20" t="s">
        <v>101</v>
      </c>
      <c r="E18" s="8" t="s">
        <v>93</v>
      </c>
      <c r="F18" s="9"/>
    </row>
    <row r="19" spans="1:6" ht="15" customHeight="1">
      <c r="A19" s="10"/>
      <c r="B19" s="11"/>
      <c r="C19" s="8">
        <f t="shared" si="0"/>
        <v>15</v>
      </c>
      <c r="D19" s="22" t="s">
        <v>28</v>
      </c>
      <c r="E19" s="8" t="s">
        <v>102</v>
      </c>
      <c r="F19" s="9"/>
    </row>
    <row r="20" spans="1:6" ht="15" customHeight="1">
      <c r="A20" s="10"/>
      <c r="B20" s="18" t="s">
        <v>29</v>
      </c>
      <c r="C20" s="8">
        <f t="shared" si="0"/>
        <v>16</v>
      </c>
      <c r="D20" s="20" t="s">
        <v>30</v>
      </c>
      <c r="E20" s="8" t="s">
        <v>96</v>
      </c>
      <c r="F20" s="9"/>
    </row>
    <row r="21" spans="1:6" ht="15" customHeight="1">
      <c r="A21" s="10"/>
      <c r="B21" s="11"/>
      <c r="C21" s="8">
        <f t="shared" si="0"/>
        <v>17</v>
      </c>
      <c r="D21" s="21" t="s">
        <v>31</v>
      </c>
      <c r="E21" s="8" t="s">
        <v>103</v>
      </c>
      <c r="F21" s="21" t="s">
        <v>32</v>
      </c>
    </row>
    <row r="22" spans="1:6" ht="15" customHeight="1">
      <c r="A22" s="10"/>
      <c r="B22" s="11"/>
      <c r="C22" s="8">
        <f t="shared" si="0"/>
        <v>18</v>
      </c>
      <c r="D22" s="21" t="s">
        <v>33</v>
      </c>
      <c r="E22" s="8" t="s">
        <v>104</v>
      </c>
      <c r="F22" s="21" t="s">
        <v>34</v>
      </c>
    </row>
    <row r="23" spans="1:6" ht="23.25" customHeight="1">
      <c r="A23" s="10"/>
      <c r="B23" s="18" t="s">
        <v>35</v>
      </c>
      <c r="C23" s="8">
        <f t="shared" si="0"/>
        <v>19</v>
      </c>
      <c r="D23" s="20" t="s">
        <v>105</v>
      </c>
      <c r="E23" s="8" t="s">
        <v>106</v>
      </c>
      <c r="F23" s="9"/>
    </row>
    <row r="24" spans="1:6" ht="15" customHeight="1">
      <c r="A24" s="10"/>
      <c r="B24" s="11"/>
      <c r="C24" s="8">
        <f t="shared" si="0"/>
        <v>20</v>
      </c>
      <c r="D24" s="20" t="s">
        <v>36</v>
      </c>
      <c r="E24" s="8" t="s">
        <v>106</v>
      </c>
      <c r="F24" s="9"/>
    </row>
    <row r="25" spans="1:6" ht="15" customHeight="1">
      <c r="A25" s="10"/>
      <c r="B25" s="11"/>
      <c r="C25" s="8">
        <f t="shared" si="0"/>
        <v>21</v>
      </c>
      <c r="D25" s="21" t="s">
        <v>37</v>
      </c>
      <c r="E25" s="8" t="s">
        <v>107</v>
      </c>
      <c r="F25" s="9"/>
    </row>
    <row r="26" spans="1:6" ht="15" customHeight="1">
      <c r="A26" s="10"/>
      <c r="B26" s="11"/>
      <c r="C26" s="8">
        <f t="shared" si="0"/>
        <v>22</v>
      </c>
      <c r="D26" s="21" t="s">
        <v>38</v>
      </c>
      <c r="E26" s="8" t="s">
        <v>108</v>
      </c>
      <c r="F26" s="9"/>
    </row>
    <row r="27" spans="1:6" ht="15" customHeight="1">
      <c r="A27" s="10"/>
      <c r="B27" s="11"/>
      <c r="C27" s="8">
        <f t="shared" si="0"/>
        <v>23</v>
      </c>
      <c r="D27" s="20" t="s">
        <v>39</v>
      </c>
      <c r="E27" s="8" t="s">
        <v>106</v>
      </c>
      <c r="F27" s="9"/>
    </row>
    <row r="28" spans="1:6" ht="15" customHeight="1">
      <c r="A28" s="10"/>
      <c r="B28" s="11"/>
      <c r="C28" s="8">
        <f t="shared" si="0"/>
        <v>24</v>
      </c>
      <c r="D28" s="20" t="s">
        <v>40</v>
      </c>
      <c r="E28" s="8" t="s">
        <v>99</v>
      </c>
      <c r="F28" s="9"/>
    </row>
    <row r="29" spans="1:6" ht="15" customHeight="1">
      <c r="A29" s="10"/>
      <c r="B29" s="11"/>
      <c r="C29" s="8">
        <f t="shared" si="0"/>
        <v>25</v>
      </c>
      <c r="D29" s="20" t="s">
        <v>41</v>
      </c>
      <c r="E29" s="8" t="s">
        <v>109</v>
      </c>
      <c r="F29" s="9"/>
    </row>
    <row r="30" spans="1:6" ht="15" customHeight="1">
      <c r="A30" s="10"/>
      <c r="B30" s="11"/>
      <c r="C30" s="8">
        <f t="shared" si="0"/>
        <v>26</v>
      </c>
      <c r="D30" s="20" t="s">
        <v>42</v>
      </c>
      <c r="E30" s="8" t="s">
        <v>110</v>
      </c>
      <c r="F30" s="9"/>
    </row>
    <row r="31" spans="1:6" ht="15" customHeight="1">
      <c r="A31" s="10"/>
      <c r="B31" s="11"/>
      <c r="C31" s="8">
        <f t="shared" si="0"/>
        <v>27</v>
      </c>
      <c r="D31" s="20" t="s">
        <v>43</v>
      </c>
      <c r="E31" s="8" t="s">
        <v>111</v>
      </c>
      <c r="F31" s="9"/>
    </row>
    <row r="32" spans="1:6" ht="15" customHeight="1">
      <c r="A32" s="10"/>
      <c r="B32" s="11"/>
      <c r="C32" s="8">
        <f t="shared" si="0"/>
        <v>28</v>
      </c>
      <c r="D32" s="20" t="s">
        <v>44</v>
      </c>
      <c r="E32" s="8" t="s">
        <v>112</v>
      </c>
      <c r="F32" s="9"/>
    </row>
    <row r="33" spans="1:6" ht="15" customHeight="1">
      <c r="A33" s="10"/>
      <c r="B33" s="11"/>
      <c r="C33" s="8">
        <f t="shared" si="0"/>
        <v>29</v>
      </c>
      <c r="D33" s="20" t="s">
        <v>45</v>
      </c>
      <c r="E33" s="8" t="s">
        <v>111</v>
      </c>
      <c r="F33" s="21" t="s">
        <v>113</v>
      </c>
    </row>
    <row r="34" spans="1:6" ht="15" customHeight="1">
      <c r="A34" s="10"/>
      <c r="B34" s="11"/>
      <c r="C34" s="10">
        <f>C33+1</f>
        <v>30</v>
      </c>
      <c r="D34" s="23" t="s">
        <v>46</v>
      </c>
      <c r="E34" s="24" t="s">
        <v>114</v>
      </c>
      <c r="F34" s="9"/>
    </row>
    <row r="35" spans="1:6" ht="15" customHeight="1">
      <c r="A35" s="10"/>
      <c r="B35" s="11"/>
      <c r="C35" s="10"/>
      <c r="D35" s="12"/>
      <c r="E35" s="25" t="s">
        <v>115</v>
      </c>
      <c r="F35" s="9"/>
    </row>
    <row r="36" spans="1:6" ht="15" customHeight="1">
      <c r="A36" s="10"/>
      <c r="B36" s="11"/>
      <c r="C36" s="8">
        <v>31</v>
      </c>
      <c r="D36" s="26" t="s">
        <v>47</v>
      </c>
      <c r="E36" s="8" t="s">
        <v>108</v>
      </c>
      <c r="F36" s="9"/>
    </row>
    <row r="37" spans="1:6" ht="15" customHeight="1">
      <c r="A37" s="10"/>
      <c r="B37" s="11"/>
      <c r="C37" s="8">
        <v>32</v>
      </c>
      <c r="D37" s="26" t="s">
        <v>48</v>
      </c>
      <c r="E37" s="8" t="s">
        <v>106</v>
      </c>
      <c r="F37" s="9"/>
    </row>
    <row r="38" spans="1:6" ht="15" customHeight="1">
      <c r="A38" s="10"/>
      <c r="B38" s="11"/>
      <c r="C38" s="8">
        <v>33</v>
      </c>
      <c r="D38" s="26" t="s">
        <v>49</v>
      </c>
      <c r="E38" s="8" t="s">
        <v>116</v>
      </c>
      <c r="F38" s="9"/>
    </row>
    <row r="39" spans="1:6" ht="24" customHeight="1">
      <c r="A39" s="10"/>
      <c r="B39" s="18" t="s">
        <v>50</v>
      </c>
      <c r="C39" s="10">
        <v>34</v>
      </c>
      <c r="D39" s="18" t="s">
        <v>51</v>
      </c>
      <c r="E39" s="24" t="s">
        <v>117</v>
      </c>
      <c r="F39" s="9"/>
    </row>
    <row r="40" spans="1:6" ht="17.25" customHeight="1">
      <c r="A40" s="10"/>
      <c r="B40" s="11"/>
      <c r="C40" s="10"/>
      <c r="D40" s="11"/>
      <c r="E40" s="19" t="s">
        <v>118</v>
      </c>
      <c r="F40" s="9"/>
    </row>
    <row r="41" spans="1:6" ht="17.25" customHeight="1">
      <c r="A41" s="10"/>
      <c r="B41" s="11"/>
      <c r="C41" s="10"/>
      <c r="D41" s="11"/>
      <c r="E41" s="19" t="s">
        <v>119</v>
      </c>
      <c r="F41" s="9"/>
    </row>
    <row r="42" spans="1:6" ht="16.5" customHeight="1">
      <c r="A42" s="10"/>
      <c r="B42" s="18" t="s">
        <v>52</v>
      </c>
      <c r="C42" s="13">
        <v>35</v>
      </c>
      <c r="D42" s="22" t="s">
        <v>53</v>
      </c>
      <c r="E42" s="8" t="s">
        <v>120</v>
      </c>
      <c r="F42" s="9"/>
    </row>
    <row r="43" spans="1:6" ht="16.5" customHeight="1">
      <c r="A43" s="10"/>
      <c r="B43" s="11"/>
      <c r="C43" s="8">
        <f>C42+1</f>
        <v>36</v>
      </c>
      <c r="D43" s="20" t="s">
        <v>54</v>
      </c>
      <c r="E43" s="8" t="s">
        <v>121</v>
      </c>
      <c r="F43" s="9"/>
    </row>
    <row r="44" spans="1:6" ht="16.5" customHeight="1">
      <c r="A44" s="10"/>
      <c r="B44" s="11"/>
      <c r="C44" s="8">
        <f aca="true" t="shared" si="1" ref="C44:C53">C43+1</f>
        <v>37</v>
      </c>
      <c r="D44" s="20" t="s">
        <v>55</v>
      </c>
      <c r="E44" s="8" t="s">
        <v>122</v>
      </c>
      <c r="F44" s="9"/>
    </row>
    <row r="45" spans="1:6" ht="16.5" customHeight="1">
      <c r="A45" s="10"/>
      <c r="B45" s="11"/>
      <c r="C45" s="8">
        <f t="shared" si="1"/>
        <v>38</v>
      </c>
      <c r="D45" s="20" t="s">
        <v>56</v>
      </c>
      <c r="E45" s="8" t="s">
        <v>123</v>
      </c>
      <c r="F45" s="9"/>
    </row>
    <row r="46" spans="1:6" ht="16.5" customHeight="1">
      <c r="A46" s="18" t="s">
        <v>57</v>
      </c>
      <c r="B46" s="18" t="s">
        <v>58</v>
      </c>
      <c r="C46" s="8">
        <f t="shared" si="1"/>
        <v>39</v>
      </c>
      <c r="D46" s="27" t="s">
        <v>59</v>
      </c>
      <c r="E46" s="8" t="s">
        <v>124</v>
      </c>
      <c r="F46" s="9"/>
    </row>
    <row r="47" spans="1:6" ht="16.5" customHeight="1">
      <c r="A47" s="10"/>
      <c r="B47" s="11"/>
      <c r="C47" s="8">
        <f t="shared" si="1"/>
        <v>40</v>
      </c>
      <c r="D47" s="21" t="s">
        <v>0</v>
      </c>
      <c r="E47" s="8" t="s">
        <v>125</v>
      </c>
      <c r="F47" s="9"/>
    </row>
    <row r="48" spans="1:6" ht="22.5" customHeight="1">
      <c r="A48" s="10"/>
      <c r="B48" s="11"/>
      <c r="C48" s="8">
        <f t="shared" si="1"/>
        <v>41</v>
      </c>
      <c r="D48" s="21" t="s">
        <v>60</v>
      </c>
      <c r="E48" s="13" t="s">
        <v>126</v>
      </c>
      <c r="F48" s="20" t="s">
        <v>61</v>
      </c>
    </row>
    <row r="49" spans="1:6" ht="24.75" customHeight="1">
      <c r="A49" s="10"/>
      <c r="B49" s="11"/>
      <c r="C49" s="8">
        <f t="shared" si="1"/>
        <v>42</v>
      </c>
      <c r="D49" s="27" t="s">
        <v>62</v>
      </c>
      <c r="E49" s="28" t="s">
        <v>127</v>
      </c>
      <c r="F49" s="21" t="s">
        <v>128</v>
      </c>
    </row>
    <row r="50" spans="1:6" ht="16.5" customHeight="1">
      <c r="A50" s="10"/>
      <c r="B50" s="11"/>
      <c r="C50" s="8">
        <f t="shared" si="1"/>
        <v>43</v>
      </c>
      <c r="D50" s="27" t="s">
        <v>63</v>
      </c>
      <c r="E50" s="8" t="s">
        <v>129</v>
      </c>
      <c r="F50" s="9"/>
    </row>
    <row r="51" spans="1:6" ht="16.5" customHeight="1">
      <c r="A51" s="10"/>
      <c r="B51" s="18" t="s">
        <v>64</v>
      </c>
      <c r="C51" s="8">
        <f t="shared" si="1"/>
        <v>44</v>
      </c>
      <c r="D51" s="27" t="s">
        <v>65</v>
      </c>
      <c r="E51" s="8" t="s">
        <v>122</v>
      </c>
      <c r="F51" s="9"/>
    </row>
    <row r="52" spans="1:6" ht="16.5" customHeight="1">
      <c r="A52" s="10"/>
      <c r="B52" s="11"/>
      <c r="C52" s="8">
        <f t="shared" si="1"/>
        <v>45</v>
      </c>
      <c r="D52" s="20" t="s">
        <v>66</v>
      </c>
      <c r="E52" s="8" t="s">
        <v>130</v>
      </c>
      <c r="F52" s="9"/>
    </row>
    <row r="53" spans="1:6" ht="16.5" customHeight="1">
      <c r="A53" s="10"/>
      <c r="B53" s="11"/>
      <c r="C53" s="8">
        <f t="shared" si="1"/>
        <v>46</v>
      </c>
      <c r="D53" s="22" t="s">
        <v>67</v>
      </c>
      <c r="E53" s="8" t="s">
        <v>131</v>
      </c>
      <c r="F53" s="9"/>
    </row>
    <row r="54" spans="1:6" ht="16.5" customHeight="1">
      <c r="A54" s="10"/>
      <c r="B54" s="11"/>
      <c r="C54" s="10">
        <v>47</v>
      </c>
      <c r="D54" s="29" t="s">
        <v>68</v>
      </c>
      <c r="E54" s="19" t="s">
        <v>132</v>
      </c>
      <c r="F54" s="9"/>
    </row>
    <row r="55" spans="1:6" ht="16.5" customHeight="1">
      <c r="A55" s="10"/>
      <c r="B55" s="11"/>
      <c r="C55" s="10"/>
      <c r="D55" s="14"/>
      <c r="E55" s="19" t="s">
        <v>133</v>
      </c>
      <c r="F55" s="9"/>
    </row>
    <row r="56" spans="1:6" ht="16.5" customHeight="1">
      <c r="A56" s="10"/>
      <c r="B56" s="11"/>
      <c r="C56" s="8">
        <f>C54+1</f>
        <v>48</v>
      </c>
      <c r="D56" s="27" t="s">
        <v>69</v>
      </c>
      <c r="E56" s="13" t="s">
        <v>134</v>
      </c>
      <c r="F56" s="9"/>
    </row>
    <row r="57" spans="1:6" ht="16.5" customHeight="1">
      <c r="A57" s="10"/>
      <c r="B57" s="11"/>
      <c r="C57" s="8">
        <f>C56+1</f>
        <v>49</v>
      </c>
      <c r="D57" s="27" t="s">
        <v>70</v>
      </c>
      <c r="E57" s="13" t="s">
        <v>135</v>
      </c>
      <c r="F57" s="9"/>
    </row>
    <row r="58" spans="1:6" ht="16.5" customHeight="1">
      <c r="A58" s="10"/>
      <c r="B58" s="11"/>
      <c r="C58" s="8">
        <f aca="true" t="shared" si="2" ref="C58:C69">C57+1</f>
        <v>50</v>
      </c>
      <c r="D58" s="27" t="s">
        <v>71</v>
      </c>
      <c r="E58" s="13" t="s">
        <v>136</v>
      </c>
      <c r="F58" s="9"/>
    </row>
    <row r="59" spans="1:6" ht="16.5" customHeight="1">
      <c r="A59" s="18" t="s">
        <v>72</v>
      </c>
      <c r="B59" s="18" t="s">
        <v>73</v>
      </c>
      <c r="C59" s="8">
        <f t="shared" si="2"/>
        <v>51</v>
      </c>
      <c r="D59" s="21" t="s">
        <v>74</v>
      </c>
      <c r="E59" s="8" t="s">
        <v>137</v>
      </c>
      <c r="F59" s="9"/>
    </row>
    <row r="60" spans="1:6" ht="16.5" customHeight="1">
      <c r="A60" s="10"/>
      <c r="B60" s="11"/>
      <c r="C60" s="8">
        <f t="shared" si="2"/>
        <v>52</v>
      </c>
      <c r="D60" s="21" t="s">
        <v>75</v>
      </c>
      <c r="E60" s="8" t="s">
        <v>138</v>
      </c>
      <c r="F60" s="9"/>
    </row>
    <row r="61" spans="1:6" ht="16.5" customHeight="1">
      <c r="A61" s="10"/>
      <c r="B61" s="11"/>
      <c r="C61" s="8">
        <f t="shared" si="2"/>
        <v>53</v>
      </c>
      <c r="D61" s="20" t="s">
        <v>76</v>
      </c>
      <c r="E61" s="8" t="s">
        <v>139</v>
      </c>
      <c r="F61" s="9"/>
    </row>
    <row r="62" spans="1:6" ht="30.75" customHeight="1">
      <c r="A62" s="10"/>
      <c r="B62" s="11"/>
      <c r="C62" s="8">
        <f t="shared" si="2"/>
        <v>54</v>
      </c>
      <c r="D62" s="20" t="s">
        <v>77</v>
      </c>
      <c r="E62" s="8" t="s">
        <v>94</v>
      </c>
      <c r="F62" s="20" t="s">
        <v>140</v>
      </c>
    </row>
    <row r="63" spans="1:6" ht="16.5" customHeight="1">
      <c r="A63" s="10"/>
      <c r="B63" s="11"/>
      <c r="C63" s="8">
        <f t="shared" si="2"/>
        <v>55</v>
      </c>
      <c r="D63" s="20" t="s">
        <v>78</v>
      </c>
      <c r="E63" s="8" t="s">
        <v>108</v>
      </c>
      <c r="F63" s="20" t="s">
        <v>79</v>
      </c>
    </row>
    <row r="64" spans="1:6" ht="26.25" customHeight="1">
      <c r="A64" s="10"/>
      <c r="B64" s="11"/>
      <c r="C64" s="8">
        <f t="shared" si="2"/>
        <v>56</v>
      </c>
      <c r="D64" s="20" t="s">
        <v>80</v>
      </c>
      <c r="E64" s="8" t="s">
        <v>100</v>
      </c>
      <c r="F64" s="20" t="s">
        <v>81</v>
      </c>
    </row>
    <row r="65" spans="1:6" ht="16.5" customHeight="1">
      <c r="A65" s="10"/>
      <c r="B65" s="18" t="s">
        <v>82</v>
      </c>
      <c r="C65" s="8">
        <f t="shared" si="2"/>
        <v>57</v>
      </c>
      <c r="D65" s="20" t="s">
        <v>83</v>
      </c>
      <c r="E65" s="8" t="s">
        <v>141</v>
      </c>
      <c r="F65" s="9"/>
    </row>
    <row r="66" spans="1:6" ht="16.5" customHeight="1">
      <c r="A66" s="10"/>
      <c r="B66" s="11"/>
      <c r="C66" s="8">
        <f t="shared" si="2"/>
        <v>58</v>
      </c>
      <c r="D66" s="20" t="s">
        <v>84</v>
      </c>
      <c r="E66" s="8" t="s">
        <v>142</v>
      </c>
      <c r="F66" s="9"/>
    </row>
    <row r="67" spans="1:6" ht="16.5" customHeight="1">
      <c r="A67" s="10"/>
      <c r="B67" s="11"/>
      <c r="C67" s="8">
        <f t="shared" si="2"/>
        <v>59</v>
      </c>
      <c r="D67" s="20" t="s">
        <v>85</v>
      </c>
      <c r="E67" s="8" t="s">
        <v>143</v>
      </c>
      <c r="F67" s="9"/>
    </row>
    <row r="68" spans="1:6" ht="16.5" customHeight="1">
      <c r="A68" s="10"/>
      <c r="B68" s="11"/>
      <c r="C68" s="8">
        <f t="shared" si="2"/>
        <v>60</v>
      </c>
      <c r="D68" s="20" t="s">
        <v>86</v>
      </c>
      <c r="E68" s="8" t="s">
        <v>144</v>
      </c>
      <c r="F68" s="9"/>
    </row>
    <row r="69" spans="1:6" ht="16.5" customHeight="1">
      <c r="A69" s="10"/>
      <c r="B69" s="11"/>
      <c r="C69" s="8">
        <f t="shared" si="2"/>
        <v>61</v>
      </c>
      <c r="D69" s="20" t="s">
        <v>87</v>
      </c>
      <c r="E69" s="8" t="s">
        <v>145</v>
      </c>
      <c r="F69" s="9"/>
    </row>
    <row r="70" spans="1:6" ht="16.5" customHeight="1">
      <c r="A70" s="10"/>
      <c r="B70" s="11"/>
      <c r="C70" s="10">
        <v>62</v>
      </c>
      <c r="D70" s="23" t="s">
        <v>1</v>
      </c>
      <c r="E70" s="8" t="s">
        <v>146</v>
      </c>
      <c r="F70" s="9"/>
    </row>
    <row r="71" spans="1:6" ht="16.5" customHeight="1">
      <c r="A71" s="10"/>
      <c r="B71" s="11"/>
      <c r="C71" s="10"/>
      <c r="D71" s="12"/>
      <c r="E71" s="15" t="s">
        <v>147</v>
      </c>
      <c r="F71" s="9"/>
    </row>
    <row r="72" spans="1:6" ht="16.5" customHeight="1">
      <c r="A72" s="10"/>
      <c r="B72" s="11"/>
      <c r="C72" s="10">
        <v>63</v>
      </c>
      <c r="D72" s="23" t="s">
        <v>148</v>
      </c>
      <c r="E72" s="8" t="s">
        <v>149</v>
      </c>
      <c r="F72" s="9"/>
    </row>
    <row r="73" spans="1:6" ht="16.5" customHeight="1">
      <c r="A73" s="10"/>
      <c r="B73" s="11"/>
      <c r="C73" s="10"/>
      <c r="D73" s="12"/>
      <c r="E73" s="8" t="s">
        <v>150</v>
      </c>
      <c r="F73" s="9"/>
    </row>
  </sheetData>
  <mergeCells count="26">
    <mergeCell ref="A46:A58"/>
    <mergeCell ref="B65:B73"/>
    <mergeCell ref="A59:A73"/>
    <mergeCell ref="B59:B64"/>
    <mergeCell ref="B46:B50"/>
    <mergeCell ref="D70:D71"/>
    <mergeCell ref="D72:D73"/>
    <mergeCell ref="C70:C71"/>
    <mergeCell ref="C72:C73"/>
    <mergeCell ref="D54:D55"/>
    <mergeCell ref="B51:B58"/>
    <mergeCell ref="C54:C55"/>
    <mergeCell ref="A3:F3"/>
    <mergeCell ref="A5:A45"/>
    <mergeCell ref="B20:B22"/>
    <mergeCell ref="C34:C35"/>
    <mergeCell ref="D34:D35"/>
    <mergeCell ref="B23:B38"/>
    <mergeCell ref="D39:D41"/>
    <mergeCell ref="A1:F1"/>
    <mergeCell ref="B42:B45"/>
    <mergeCell ref="C39:C41"/>
    <mergeCell ref="B39:B41"/>
    <mergeCell ref="B5:B6"/>
    <mergeCell ref="B7:B14"/>
    <mergeCell ref="B15:B19"/>
  </mergeCells>
  <printOptions/>
  <pageMargins left="0.3937007874015748" right="0.2362204724409449" top="0.72" bottom="1.04" header="0.5118110236220472" footer="0.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2012-11-14T01:20:57Z</cp:lastPrinted>
  <dcterms:created xsi:type="dcterms:W3CDTF">2009-06-25T01:04:55Z</dcterms:created>
  <dcterms:modified xsi:type="dcterms:W3CDTF">2012-11-14T01:22:26Z</dcterms:modified>
  <cp:category/>
  <cp:version/>
  <cp:contentType/>
  <cp:contentStatus/>
</cp:coreProperties>
</file>