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N246M8N6M8N6M8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<sst xmlns="http://schemas.openxmlformats.org/spreadsheetml/2006/main" count="12" uniqueCount="12">
  <si>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沙县区残疾人联合会2021年8-12月辅助器具适配补贴统计表</t>
  </si>
  <si>
    <t>月份</t>
  </si>
  <si>
    <t>沙县春暖阳光残疾人用品店</t>
  </si>
  <si>
    <t>杭州博闻科技沙县分公司</t>
  </si>
  <si>
    <t>沙县耳康助听器有限公司</t>
  </si>
  <si>
    <t>福建省国资康复医疗科技股份有限公司三明分公司</t>
  </si>
  <si>
    <t>其他及个人</t>
  </si>
  <si>
    <t>评估费</t>
  </si>
  <si>
    <t>人数</t>
  </si>
  <si>
    <t>件数</t>
  </si>
  <si>
    <t>总金额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</si>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</sst>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4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20" fillId="0" borderId="0" applyNumberFormat="0" applyFill="0" applyBorder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A1" sqref="A1:J8"/>
    </sheetView>
  </sheetViews>
  <sheetFormatPr defaultColWidth="9.00390625" defaultRowHeight="14.25"/>
  <cols>
    <col min="1" max="1" width="13.875" style="0" customWidth="1"/>
    <col min="2" max="2" width="17.625" style="0" customWidth="1"/>
    <col min="3" max="3" width="17.625" style="3" customWidth="1"/>
    <col min="4" max="5" width="17.625" style="0" customWidth="1"/>
  </cols>
  <sheetData>
    <row r="1" spans="1:10" ht="5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8.5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5" t="s">
        <v>10</v>
      </c>
    </row>
    <row r="3" spans="1:10" s="2" customFormat="1" ht="24.75" customHeight="1">
      <c r="A3" s="10">
        <v>8</v>
      </c>
      <c r="B3" s="11">
        <v>12164</v>
      </c>
      <c r="C3" s="11">
        <v>27600</v>
      </c>
      <c r="D3" s="11">
        <v>32176</v>
      </c>
      <c r="E3" s="11">
        <v>8400</v>
      </c>
      <c r="F3" s="12">
        <v>15000</v>
      </c>
      <c r="G3" s="12">
        <v>696</v>
      </c>
      <c r="H3" s="12">
        <v>66</v>
      </c>
      <c r="I3" s="12">
        <v>81</v>
      </c>
      <c r="J3" s="5">
        <v>96036</v>
      </c>
    </row>
    <row r="4" spans="1:10" s="2" customFormat="1" ht="24.75" customHeight="1">
      <c r="A4" s="10">
        <v>9</v>
      </c>
      <c r="B4" s="13">
        <v>14980</v>
      </c>
      <c r="C4" s="13">
        <v>30400</v>
      </c>
      <c r="D4" s="13">
        <v>16752</v>
      </c>
      <c r="E4" s="11">
        <v>3200</v>
      </c>
      <c r="F4" s="12">
        <v>3900</v>
      </c>
      <c r="G4" s="12">
        <v>120</v>
      </c>
      <c r="H4" s="12">
        <v>81</v>
      </c>
      <c r="I4" s="12">
        <v>94</v>
      </c>
      <c r="J4" s="5">
        <v>69352</v>
      </c>
    </row>
    <row r="5" spans="1:10" s="2" customFormat="1" ht="24.75" customHeight="1">
      <c r="A5" s="10">
        <v>10</v>
      </c>
      <c r="B5" s="14">
        <v>6165</v>
      </c>
      <c r="C5" s="14">
        <v>21600</v>
      </c>
      <c r="D5" s="14">
        <v>17472</v>
      </c>
      <c r="E5" s="14">
        <v>3000</v>
      </c>
      <c r="F5" s="12">
        <v>2880</v>
      </c>
      <c r="G5" s="12">
        <v>0</v>
      </c>
      <c r="H5" s="12">
        <v>42</v>
      </c>
      <c r="I5" s="12">
        <v>48</v>
      </c>
      <c r="J5" s="22">
        <v>51117</v>
      </c>
    </row>
    <row r="6" spans="1:10" s="2" customFormat="1" ht="24.75" customHeight="1">
      <c r="A6" s="15">
        <v>11</v>
      </c>
      <c r="B6" s="14">
        <v>7035</v>
      </c>
      <c r="C6" s="14">
        <v>36000</v>
      </c>
      <c r="D6" s="14">
        <v>15536</v>
      </c>
      <c r="E6" s="14">
        <v>1500</v>
      </c>
      <c r="F6" s="12">
        <v>800</v>
      </c>
      <c r="G6" s="12">
        <v>0</v>
      </c>
      <c r="H6" s="12">
        <v>47</v>
      </c>
      <c r="I6" s="12">
        <v>55</v>
      </c>
      <c r="J6" s="22">
        <v>60871</v>
      </c>
    </row>
    <row r="7" spans="1:10" s="2" customFormat="1" ht="24.75" customHeight="1">
      <c r="A7" s="10">
        <v>12</v>
      </c>
      <c r="B7" s="8">
        <v>4835</v>
      </c>
      <c r="C7" s="8">
        <v>8400</v>
      </c>
      <c r="D7" s="8">
        <v>6384</v>
      </c>
      <c r="E7" s="8">
        <v>19600</v>
      </c>
      <c r="F7" s="12">
        <v>3200</v>
      </c>
      <c r="G7" s="12">
        <v>0</v>
      </c>
      <c r="H7" s="12">
        <v>33</v>
      </c>
      <c r="I7" s="12">
        <v>38</v>
      </c>
      <c r="J7" s="23">
        <v>42419</v>
      </c>
    </row>
    <row r="8" spans="1:10" s="2" customFormat="1" ht="24.75" customHeight="1">
      <c r="A8" s="10" t="s">
        <v>11</v>
      </c>
      <c r="B8" s="13">
        <f aca="true" t="shared" si="0" ref="B8:J8">SUM(B3:B7)</f>
        <v>45179</v>
      </c>
      <c r="C8" s="13">
        <f t="shared" si="0"/>
        <v>124000</v>
      </c>
      <c r="D8" s="13">
        <f t="shared" si="0"/>
        <v>88320</v>
      </c>
      <c r="E8" s="11">
        <f t="shared" si="0"/>
        <v>35700</v>
      </c>
      <c r="F8" s="12">
        <f t="shared" si="0"/>
        <v>25780</v>
      </c>
      <c r="G8" s="12">
        <f t="shared" si="0"/>
        <v>816</v>
      </c>
      <c r="H8" s="12">
        <f t="shared" si="0"/>
        <v>269</v>
      </c>
      <c r="I8" s="12">
        <f t="shared" si="0"/>
        <v>316</v>
      </c>
      <c r="J8" s="23">
        <f t="shared" si="0"/>
        <v>319795</v>
      </c>
    </row>
    <row r="9" spans="1:6" ht="18.75">
      <c r="A9" s="16"/>
      <c r="B9" s="16"/>
      <c r="C9" s="17"/>
      <c r="D9" s="16"/>
      <c r="E9" s="16"/>
      <c r="F9" s="18"/>
    </row>
    <row r="10" spans="1:6" ht="18.75">
      <c r="A10" s="18"/>
      <c r="B10" s="18"/>
      <c r="C10" s="19"/>
      <c r="D10" s="18"/>
      <c r="E10" s="18"/>
      <c r="F10" s="18"/>
    </row>
    <row r="11" spans="1:5" ht="25.5">
      <c r="A11" s="20"/>
      <c r="B11" s="20"/>
      <c r="C11" s="21"/>
      <c r="D11" s="20"/>
      <c r="E11" s="20"/>
    </row>
    <row r="12" spans="1:5" ht="25.5">
      <c r="A12" s="20"/>
      <c r="B12" s="20"/>
      <c r="C12" s="21"/>
      <c r="D12" s="20"/>
      <c r="E12" s="20"/>
    </row>
    <row r="13" spans="1:5" ht="25.5">
      <c r="A13" s="20"/>
      <c r="B13" s="20"/>
      <c r="C13" s="21"/>
      <c r="D13" s="20"/>
      <c r="E13" s="20"/>
    </row>
  </sheetData>
  <sheetProtection/>
  <mergeCells count="1">
    <mergeCell ref="A1:J1"/>
  </mergeCells>
  <printOptions/>
  <pageMargins left="0.35" right="0.35" top="0.59" bottom="0.4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新生1402920268</cp:lastModifiedBy>
  <cp:lastPrinted>2019-11-19T01:34:48Z</cp:lastPrinted>
  <dcterms:created xsi:type="dcterms:W3CDTF">2015-09-21T07:18:32Z</dcterms:created>
  <dcterms:modified xsi:type="dcterms:W3CDTF">2022-09-22T06:35:46Z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E837163A2B4D48E58336ADEBEDE3E140</vt:lpwstr>
  </property>
</Properties>
</file>