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一般乡镇基础事项表" sheetId="1" r:id="rId1"/>
  </sheets>
  <definedNames>
    <definedName name="_xlnm.Print_Area" localSheetId="0">'一般乡镇基础事项表'!$A$1:$G$184</definedName>
    <definedName name="_xlnm.Print_Titles" localSheetId="0">'一般乡镇基础事项表'!$2:$2</definedName>
  </definedNames>
  <calcPr fullCalcOnLoad="1"/>
</workbook>
</file>

<file path=xl/sharedStrings.xml><?xml version="1.0" encoding="utf-8"?>
<sst xmlns="http://schemas.openxmlformats.org/spreadsheetml/2006/main" count="882" uniqueCount="406">
  <si>
    <t xml:space="preserve"> 郑湖乡权责清单</t>
  </si>
  <si>
    <t>序号</t>
  </si>
  <si>
    <t>权责事项</t>
  </si>
  <si>
    <t>子项名称</t>
  </si>
  <si>
    <t>设定依据</t>
  </si>
  <si>
    <t>事项类型</t>
  </si>
  <si>
    <t>责任主体</t>
  </si>
  <si>
    <t>备注</t>
  </si>
  <si>
    <t>用地审核、审批</t>
  </si>
  <si>
    <t>1.农村村民在村庄、集镇规划区内使用原有宅基地、村内空闲地和其他土地建住宅的审批</t>
  </si>
  <si>
    <t xml:space="preserve">    《村庄和集镇规划建设管理条例》（1993年国务院令第116号）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</si>
  <si>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行政许可</t>
  </si>
  <si>
    <t>自然资源所</t>
  </si>
  <si>
    <t>2.使用耕地建设住宅的审核</t>
  </si>
  <si>
    <t>3.乡（镇）村公共设施、公益事业建设申请用地的审核</t>
  </si>
  <si>
    <t xml:space="preserve">    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</si>
  <si>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发包方将农村土地发包给本集体经济组织以外的单位或者个人承包的批准</t>
  </si>
  <si>
    <t>无</t>
  </si>
  <si>
    <t xml:space="preserve">    《农村土地承包法》（2018年）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t>
  </si>
  <si>
    <t>乡村振兴综合服务中心</t>
  </si>
  <si>
    <t>集体林地使用权流转给本集体经济组织以外的单位或者个人的批准</t>
  </si>
  <si>
    <t xml:space="preserve">    《福建省森林资源流转条例》（1997年省人大常委会通过，2005年修订）
    第六条第二款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</si>
  <si>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经济发展办公室（财政所）</t>
  </si>
  <si>
    <t>在村庄、集镇规划区内的街道、广场、市场和车站等场所修建临时建筑物、构筑物和其他设施的审批</t>
  </si>
  <si>
    <t xml:space="preserve">    《村庄和集镇规划建设管理条例》（1993年国务院令第116号）
    第三十二条 未经乡级人民政府批准，任何单位和个人不得擅自在村庄、集镇规划区内的街道、广场、市场和车站等场所修建临时建筑物、构筑物和其他设施。</t>
  </si>
  <si>
    <t>村镇建设综合服务中心</t>
  </si>
  <si>
    <t>小餐饮登记</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</si>
  <si>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</si>
  <si>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经济发展办公室</t>
  </si>
  <si>
    <t>对损坏或者擅自移动有钉螺地带警示标志行为的处罚</t>
  </si>
  <si>
    <t xml:space="preserve">    《血吸虫病防治条例》（2006年国务院令第463号发布，2019年国务院令第709号修订）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</si>
  <si>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行政处罚</t>
  </si>
  <si>
    <t>综合执法办公室</t>
  </si>
  <si>
    <t>对未送适龄儿童、少年入学接受义务教育的处罚</t>
  </si>
  <si>
    <t xml:space="preserve">    1.《义务教育法》（2018年）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</si>
  <si>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社会事务办公室</t>
  </si>
  <si>
    <t>对农村居民未经批准或者违反规划的规定修建住宅的处罚</t>
  </si>
  <si>
    <t xml:space="preserve">    《村庄和集镇规划建设管理条例》（1993年国务院令第116号）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</si>
  <si>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综合执法办公室、村镇建设综合服务中心</t>
  </si>
  <si>
    <t>对损坏村庄和集镇的房屋、公共设施，破坏村容镇貌和环境卫生的处罚</t>
  </si>
  <si>
    <t xml:space="preserve">    《村庄和集镇规划建设管理条例》（1993年国务院令第116号）
    第三十九条 有下列行为之一的，由乡级人民政府责令停止侵害，可以处以罚款；造成损失的，并应当赔偿：
    （一）损坏村庄和集镇的房屋、公共设施的；
    （二）乱堆粪便、垃圾、柴草，破坏村容镇貌和环境卫生的。</t>
  </si>
  <si>
    <t>对擅自在村庄、集镇规划区内的街道、广场、市场和车站等场所修建临时建筑物、构筑物和其他设施的处罚</t>
  </si>
  <si>
    <t xml:space="preserve">    《村庄和集镇规划建设管理条例》（1993年国务院令第116号）
    第四十条 擅自在村庄、集镇规划区内的街道、广场、市场和车站等场所修建临时建筑物、构筑物和其他设施的，由乡级人民政府责令限期拆除，并可处以罚款。</t>
  </si>
  <si>
    <t>防汛遇到阻拦和拖延时的强制实施</t>
  </si>
  <si>
    <t xml:space="preserve">    《防汛条例》（1991年国务院令第86号发布，2011年国务院令第588号第二次修订）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</si>
  <si>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行政强制</t>
  </si>
  <si>
    <t>社会治理办公室（应急管理办公室）</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</si>
  <si>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</si>
  <si>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</si>
  <si>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未依法取得乡村建设规划许可证或者未按照乡村建设规划许可证的规定进行建设，逾期不改正的拆除</t>
  </si>
  <si>
    <t xml:space="preserve">    《城乡规划法》（2019年）
    第六十五条 在乡、村庄规划区内未依法取得乡村建设规划许可证或者未按照乡村建设规划许可证的规定进行建设的，由乡、镇人民政府责令停止建设、限期改正；逾期不改正的，可以拆除。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</si>
  <si>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</si>
  <si>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</si>
  <si>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对在电力设施保护区内修建可能危及电力设施安全的建筑物、构筑物或者种植物，堆放物的强制措施</t>
  </si>
  <si>
    <t xml:space="preserve">    《电力法》（2018年）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</si>
  <si>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为应对突发事件征用单位和个人的财产</t>
  </si>
  <si>
    <t xml:space="preserve">    《突发事件应对法》（2007年）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</si>
  <si>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</si>
  <si>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</si>
  <si>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</si>
  <si>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</si>
  <si>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社会事务综合服务中心</t>
  </si>
  <si>
    <t>独生子女父母领证奖励</t>
  </si>
  <si>
    <t xml:space="preserve">    《福建省人口与计划生育条例》（1988年省人大常委会通过，2017年第八次修订）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t>
  </si>
  <si>
    <t>对自主就业退役士兵的经济补助</t>
  </si>
  <si>
    <t xml:space="preserve">    《退役士兵安置条例》（2011年国务院、中央军事委员会令第608号）
    第十九条第一款 对自主就业的退役士兵，由部队发给一次性退役金，一次性退役金由中央财政专项安排；地方人民政府可以根据当地实际情况给予经济补助，经济补助标准及发放办法由省、自治区、直辖市人民政府规定。
    第三款 各级人民政府应当加强对退役士兵自主就业的指导和服务。</t>
  </si>
  <si>
    <t>社会事务办公室、退役军人服务站</t>
  </si>
  <si>
    <t>自然灾害民房恢复重建资金及灾民基本生活补助资金的给付</t>
  </si>
  <si>
    <t xml:space="preserve">    《社会救助暂行办法》（2014年国务院令第649号发布，2019年国务院令第709号修订）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</si>
  <si>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对家庭经济困难的适龄儿童、少年免费提供教科书并补助寄宿生生活费的给付</t>
  </si>
  <si>
    <t xml:space="preserve">    《义务教育法》（2018年）
    第四十四条第二款 各级人民政府对家庭经济困难的适龄儿童、少年免费提供教科书并补助寄宿生生活费。</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</si>
  <si>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</si>
  <si>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</si>
  <si>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</si>
  <si>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</si>
  <si>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</si>
  <si>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</si>
  <si>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</si>
  <si>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</si>
  <si>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</si>
  <si>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</si>
  <si>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</si>
  <si>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</si>
  <si>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</si>
  <si>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</si>
  <si>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</si>
  <si>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</si>
  <si>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对学校及其他教育机构教育经费的监督检查</t>
  </si>
  <si>
    <t xml:space="preserve">    《教育法》（2015年）
    第六十三条 各级人民政府及其教育行政部门应当加强对学校及其他教育机构教育经费的监督管理，提高教育投资效益。</t>
  </si>
  <si>
    <t>行政监督检查</t>
  </si>
  <si>
    <t>对辖区内中小学办学行为的监督管理</t>
  </si>
  <si>
    <t xml:space="preserve">    《教育法》（2015年）
    第十四条 国务院和地方各级人民政府根据分级管理、分工负责的原则，领导和管理教育工作。
　　中等及中等以下教育在国务院领导下，由地方人民政府管理。
　　高等教育由国务院和省、自治区、直辖市人民政府管理。</t>
  </si>
  <si>
    <t>对适龄儿童、少年受教育权的监督检查</t>
  </si>
  <si>
    <t xml:space="preserve">    《义务教育法》（2018年）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</si>
  <si>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</si>
  <si>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</si>
  <si>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对农村五保供养的监督检查</t>
  </si>
  <si>
    <t xml:space="preserve">    《农村五保供养工作条例》（2006年国务院令第456号）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</si>
  <si>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对农民负担的监督管理</t>
  </si>
  <si>
    <t xml:space="preserve">    《福建省农民负担监督管理条例》（1994年省人大常委会通过）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</si>
  <si>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筹资筹劳的监督管理</t>
  </si>
  <si>
    <t xml:space="preserve">    《国务院办公厅关于转发农业部村民一事一议筹资筹劳管理办法的通知》（国办发〔2007〕4号）
    第二段 乡镇人民政府负责本行政区域内筹资筹劳的监督管理工作。</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</si>
  <si>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</si>
  <si>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</si>
  <si>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对农业资金分配使用过程的监督检查</t>
  </si>
  <si>
    <t xml:space="preserve">    《农业法》（2012年）
    第三十九条第一款 县级以上人民政府每年财政预算内安排的各项用于农业的资金应当及时足额拨付。各级人民政府应当加强对国家各项农业资金分配、使用过程的监督管理，保证资金安全，提高资金的使用效率。</t>
  </si>
  <si>
    <t>经济发展办公室（财政所）、乡村振兴综合服务中心</t>
  </si>
  <si>
    <t>对集体企业的监督</t>
  </si>
  <si>
    <t xml:space="preserve">    《城镇集体所有制企业条例》（1991年国务院令第88号发布，2016国务院令第666号第二次修订）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</si>
  <si>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</si>
  <si>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</si>
  <si>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对村民委员会工作情况的监督检查</t>
  </si>
  <si>
    <t xml:space="preserve">    《村民委员会组织法》（2018年）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</si>
  <si>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</si>
  <si>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</si>
  <si>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对人口与计划生育工作的监督检查</t>
  </si>
  <si>
    <t xml:space="preserve">    《人口与计划生育法》（2015年）
    第十条第三款 乡、民族乡、镇的人民政府和城市街道办事处负责本管辖区域内的人口与计划生育工作，贯彻落实人口与计划生育实施方案。</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</si>
  <si>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</si>
  <si>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</si>
  <si>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查验流动人口婚育证明</t>
  </si>
  <si>
    <t xml:space="preserve">    《流动人口计划生育工作条例》（2009年国务院令第555号）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</si>
  <si>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对乡道养护的监督检查</t>
  </si>
  <si>
    <t xml:space="preserve">    1.《公路法》（2017年）
    第八条第三款 乡、民族乡、镇人民政府负责本行政区域内的乡道的建设和养护工作。
    第四十三条第一款 各级地方人民政府应当采取措施，加强对公路的保护。
    2.《福建省农村公路管理办法》（2008年省政府令第102号）
    第二十七条第二款 县级以上人民政府交通主管部门、乡（镇）人民政府应当加强农村公路养护工作的日常监督检查，并实行年度考核。</t>
  </si>
  <si>
    <t>对水库大坝定期监督检查</t>
  </si>
  <si>
    <t xml:space="preserve">    《防洪法》（2016年）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</si>
  <si>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加强种子执法和监督</t>
  </si>
  <si>
    <t xml:space="preserve">    《种子法》（2015年）
    第三条第二款 各级人民政府及其有关部门应当采取措施，加强种子执法和监督，依法惩处侵害农民权益的种子违法行为。</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</si>
  <si>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</si>
  <si>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</si>
  <si>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对农业生态环境保护工作监督管理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</si>
  <si>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</si>
  <si>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对城乡规划的监督检查</t>
  </si>
  <si>
    <t xml:space="preserve">    1.《福建省实施〈中华人民共和国城乡规划法〉办法》（2011年省人大常委会通过）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</si>
  <si>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对乡界的监督检查</t>
  </si>
  <si>
    <t xml:space="preserve">    1.《行政区域界线管理条例》（2002年国务院令第353号）
    第十九条 乡、民族乡、镇行政区域界线的管理，参照本条例的有关规定执行。
    2.《福建省行政区域界线管理办法》（2014年省政府令第136号）
    第四条第四款 乡、民族乡、镇人民政府在县级人民政府民政部门指导下做好本行政区域内的行政区域界线管理工作。</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</si>
  <si>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</si>
  <si>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</si>
  <si>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党政办公室</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</si>
  <si>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</si>
  <si>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</si>
  <si>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</si>
  <si>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</si>
  <si>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森林防火责任制执行情况的监督检查</t>
  </si>
  <si>
    <t xml:space="preserve">    《福建省森林防火条例》（2013年省人大常委会通过）
    第四条 地方各级人民政府应当加强对森林防火工作的领导，实行森林防火工作行政首长负责制，建立健全森林防火工作责任追究制度，将森林防火工作纳入政府绩效考评内容。</t>
  </si>
  <si>
    <t>社会治理办公室</t>
  </si>
  <si>
    <t>大型宗教活动安全管理</t>
  </si>
  <si>
    <t xml:space="preserve">    《宗教事务条例》（2004年国务院令第426号发布，2017年国务院令第686号修订）
    第四十二条第二款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</si>
  <si>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组织和监督完成民兵工作任务</t>
  </si>
  <si>
    <t xml:space="preserve">    《民兵工作条例》（1990年国务院、中央军事委员会令第71号发布，2011年国务院令第588号修订）
    第七条第一款 地方各级人民政府必须加强对民兵工作的领导，统筹安排民兵工作，组织和监督完成民兵工作任务。地方各级人民政府的有关部门，应当协助军事机关开展民兵工作，解决有关问题。</t>
  </si>
  <si>
    <t>党政办公室、
武装部</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</si>
  <si>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</si>
  <si>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</si>
  <si>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对个人之间、个人与单位之间发生的林木所有权和林地使用权争议的裁决</t>
  </si>
  <si>
    <t xml:space="preserve">    《森林法》（2019年）
    第二十二条第二款 个人之间、个人与单位之间发生的林木所有权和林地使用权争议，由乡镇人民政府或者县级以上人民政府依法处理。</t>
  </si>
  <si>
    <t>行政裁决</t>
  </si>
  <si>
    <t>对个人之间、个人与单位之间的土地权属争议的裁决</t>
  </si>
  <si>
    <t xml:space="preserve">    《土地管理法》（2019年）
    第十四条第二款 单位之间的争议，由县级以上人民政府处理；个人之间、个人与单位之间的争议，由乡级人民政府或者县级以上人民政府处理。</t>
  </si>
  <si>
    <t>举办、停办农村幼儿园的登记注册</t>
  </si>
  <si>
    <t xml:space="preserve">    《幼儿园管理条例》（1989年国务院批准，1989年国家教育委员会令第4号发布）
    第十一条 国家实行幼儿园登记注册制度，未经登记注册，任何单位和个人不得举办幼儿园。
　　第十二条 城市幼儿园的举办、停办、由所在区、不设区的市的人民政府教育行政部门登记注册。
　　农村幼儿园的举办、停办，由所在乡、镇人民政府登记注册，并报县人民政府教育行政部门备案。</t>
  </si>
  <si>
    <t>其他行政权力</t>
  </si>
  <si>
    <t>适龄儿童、少年因身体状况需要延缓入学或者休学的批准</t>
  </si>
  <si>
    <t xml:space="preserve">    《义务教育法》（2018年）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</si>
  <si>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</si>
  <si>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</si>
  <si>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</si>
  <si>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</si>
  <si>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</si>
  <si>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</si>
  <si>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</si>
  <si>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</si>
  <si>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</si>
  <si>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</si>
  <si>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</si>
  <si>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</si>
  <si>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</si>
  <si>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</si>
  <si>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</si>
  <si>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</si>
  <si>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</si>
  <si>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</si>
  <si>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</si>
  <si>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老年人优待证申领</t>
  </si>
  <si>
    <t xml:space="preserve">    1.《关于印发&lt;福建省老年人优待证管理暂行规定&gt;的通知》（闽老龄办〔2004〕15号）
   第五条 老年人优待证的申领：
    ……2、各设区市（含在各地的省直、中直单位）老年人《优待证》发放办法，由各设区市老龄委办公室制定。
    2.《漳州市贯彻&lt;福建省老年人优待证管理暂行规定&gt;实施意见》（漳老龄办〔2005〕30号）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</si>
  <si>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</si>
  <si>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</si>
  <si>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含各有关优惠、奖励费、奖励扶助金、特别扶助金、补助等。</t>
  </si>
  <si>
    <t>《农村五保供养证书》核发、核销的审核</t>
  </si>
  <si>
    <t xml:space="preserve">    《农村五保供养工作条例》（2006年国务院令第456号）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</si>
  <si>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对为农村五保供养对象提供的供养服务不符合要求的处理</t>
  </si>
  <si>
    <t xml:space="preserve">    《农村五保供养工作条例》（2006年国务院令第456号）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</si>
  <si>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免除城乡困难群众基本殡葬服务费的审核</t>
  </si>
  <si>
    <t xml:space="preserve">    《福建省人民政府办公厅关于免除城乡困难群众基本殡葬服务费的通知》（闽政办〔2012〕163号）
    第一条 免费对象具有本地户籍，死亡后按殡葬法律法规火葬，未享有国家或单位丧葬费补助的城乡困难群众，包括：城乡低保对象、城镇“三无”人员、农村“五保”供养对象、重点优抚对象、革命“五老”人员，以及公安机关开具允许火化证明的无名遗体。</t>
  </si>
  <si>
    <t>设置农村公益性公墓、骨灰堂（楼、塔）的审核</t>
  </si>
  <si>
    <t xml:space="preserve">    1.《殡葬管理条例》（1997年国务院令第225号发布，2012年国务院令第628号修订）
    第八条第三款 农村为村民设置公益性墓地，经乡级人民政府审核同意后，报县级人民政府民政部门审批。
    2.《福建省殡葬管理办法》（2002年省政府令第83号发布，2017年省政府令第195号修订）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</si>
  <si>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</si>
  <si>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</si>
  <si>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</si>
  <si>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</si>
  <si>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</si>
  <si>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</si>
  <si>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对未按规定审批程序批准而取得建设用地的处理</t>
  </si>
  <si>
    <t xml:space="preserve">    《村庄和集镇规划建设管理条例》（1993年国务院令第116号）
    第三十六条 在村庄、集镇规划区内，未按规划审批程序批准而取得建设用地批准文件，占用土地的，批准文件无效，占用的土地由乡级以上人民政府责令退回。   </t>
  </si>
  <si>
    <t>对建制镇规划区内的建设工程施工现场管理</t>
  </si>
  <si>
    <t xml:space="preserve">    《建制镇规划建设管理办法》（1995年建设部令第44号发布，2011年住房和城乡建设部令第9号修订）
    第七条第三款 建制镇人民政府的建设行政主管部门负责建制镇的规划建设管理工作。</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</si>
  <si>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</si>
  <si>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</si>
  <si>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</si>
  <si>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</si>
  <si>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</si>
  <si>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r>
      <rPr>
        <sz val="11"/>
        <color indexed="8"/>
        <rFont val="宋体"/>
        <family val="0"/>
      </rPr>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r>
  </si>
  <si>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</si>
  <si>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</si>
  <si>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</si>
  <si>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</si>
  <si>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</si>
  <si>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</si>
  <si>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组织实施人口普查</t>
  </si>
  <si>
    <t xml:space="preserve">    《全国人口普查条例》（2010年国务院令第576号）
    第三条第一款 人口普查工作按照全国统一领导、部门分工协作、地方分级负责、各方共同参与的原则组织实施。</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</si>
  <si>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</si>
  <si>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</si>
  <si>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 xml:space="preserve">
乡村振兴综合服务中心</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</si>
  <si>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</si>
  <si>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</si>
  <si>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</si>
  <si>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</si>
  <si>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管理养犬与捕杀狂犬、野犬</t>
  </si>
  <si>
    <t xml:space="preserve">    《传染病防治法实施办法》（国务院国函﹝1991﹞66号批准，1991年卫生部令第17号发布）
    第二十九条 狂犬病的防治管理工作按照下列规定分工负责：
　　（三）乡（镇）政府负责辖区内养犬的管理，捕杀狂犬、野犬。</t>
  </si>
  <si>
    <t>制止畜禽养殖环境污染行为</t>
  </si>
  <si>
    <t xml:space="preserve">    《畜禽规模养殖污染防治条例》（2014年国务院令第643号）
    第二十三条第二款 乡镇人民政府、基层群众自治组织发现畜禽养殖环境污染行为的，应当及时制止和报告。</t>
  </si>
  <si>
    <t>发生农产品质量安全事故时的处理及上报</t>
  </si>
  <si>
    <t xml:space="preserve">    《农产品质量安全法》（2018年）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</si>
  <si>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</si>
  <si>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</si>
  <si>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</si>
  <si>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</si>
  <si>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武装部</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</si>
  <si>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</si>
  <si>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</si>
  <si>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</si>
  <si>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</si>
  <si>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</si>
  <si>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</si>
  <si>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</si>
  <si>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</si>
  <si>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根据省《条例》履行对生产经营单位安全生产状况的监督检查职责</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</si>
  <si>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</si>
  <si>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</si>
  <si>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</si>
  <si>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</si>
  <si>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</si>
  <si>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</si>
  <si>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</si>
  <si>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</si>
  <si>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</si>
  <si>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《人民调解法》（2010年）
    第三十四条 乡镇、街道以及社会团体或者其他组织根据需要可以参照本法有关规定设立人民调解委员会，调解民间纠纷。</t>
  </si>
  <si>
    <t>企业劳动争议调解</t>
  </si>
  <si>
    <t xml:space="preserve">    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</si>
  <si>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农村土地承包经营纠纷调解</t>
  </si>
  <si>
    <t xml:space="preserve">    《农村土地承包法》（2018年）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t>
  </si>
  <si>
    <t>农村土地承包经营权证审核</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</si>
  <si>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</si>
  <si>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</si>
  <si>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</si>
  <si>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</si>
  <si>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</si>
  <si>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</si>
  <si>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农村土地承包及承包合同管理</t>
  </si>
  <si>
    <t>1.承包合同备案</t>
  </si>
  <si>
    <t xml:space="preserve">     1.《农村土地承包法》（2018年）
    第十二条第三款 乡（镇）人民政府负责本行政区域内农村土地承包经营及承包经营合同管理。
    2.《农业部办公厅关于印发农村土地（耕地）承包合同示范文本的通知》（农办经〔2015〕18号）附件文本第九点
    九、本合同一式四份，发包方、承包方各执一份，乡（镇、街道）人民政府农村土地承包管理部门、县（市、区、旗）人民政府农村土地承包管理部门各备案一份。</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</si>
  <si>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</si>
  <si>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</si>
  <si>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</si>
  <si>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</si>
  <si>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承包期内因特殊情形调整承包地的批准</t>
  </si>
  <si>
    <t xml:space="preserve">    《农村土地承包法》（2018年）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</si>
  <si>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</si>
  <si>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</si>
  <si>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对强迫农民以资代劳的处理</t>
  </si>
  <si>
    <t xml:space="preserve">    《农业法》（2012年）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</si>
  <si>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对村民委员会不依法履行法定义务的处理</t>
  </si>
  <si>
    <t xml:space="preserve">    《村民委员会组织法》（2018年）
    第三十六条第二款 村民委员会不依照法律、法规的规定履行法定义务的，由乡、民族乡、镇的人民政府责令改正。</t>
  </si>
  <si>
    <t>组织对村民委员会成员的任期和离任经济责任审计</t>
  </si>
  <si>
    <t xml:space="preserve">    《村民委员会组织法》（2018年）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</si>
  <si>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对妨害、破坏村民委员会选举工作的处理</t>
  </si>
  <si>
    <t xml:space="preserve">    1.《村民委员会组织法》（2018年）
    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2.《福建省村民委员会选举办法》（1990年省人大常委会通过，2012年修订）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</si>
  <si>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对罢免村民委员会成员的指导</t>
  </si>
  <si>
    <t xml:space="preserve">    《福建省村民委员会选举办法》（1990年省人大常委会通过，2012年修订）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</si>
  <si>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归侨身份认定工作中无工作单位人员申请出具归侨身份证明的办理</t>
  </si>
  <si>
    <t xml:space="preserve">    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</si>
  <si>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公共服务</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</si>
  <si>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</si>
  <si>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</si>
  <si>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村民自治章程、村规民约备案</t>
  </si>
  <si>
    <t xml:space="preserve">    《村民委员会组织法》（2018年）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</si>
  <si>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</si>
  <si>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</si>
  <si>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</si>
  <si>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</si>
  <si>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社会事务综合服务中心、退役军人服务站</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</si>
  <si>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</si>
  <si>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</si>
  <si>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</si>
  <si>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</si>
  <si>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</si>
  <si>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</si>
  <si>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经济发展办公室、社会事务办公室</t>
  </si>
  <si>
    <t>再生育服务证办理</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</si>
  <si>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t>
  </si>
  <si>
    <t>流动人口婚育证明办理</t>
  </si>
  <si>
    <t xml:space="preserve">    《流动人口计划生育工作条例》（2009年国务院令第555号）
    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
　　流动人口户籍所在地的乡（镇）人民政府、街道办事处应当及时出具婚育证明。</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</si>
  <si>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</si>
  <si>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</si>
  <si>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其他权责事项</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</si>
  <si>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</si>
  <si>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</si>
  <si>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</si>
  <si>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</si>
  <si>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</si>
  <si>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</si>
  <si>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</si>
  <si>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</si>
  <si>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</si>
  <si>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</si>
  <si>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</si>
  <si>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</si>
  <si>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</si>
  <si>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</si>
  <si>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</si>
  <si>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</si>
  <si>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</si>
  <si>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</si>
  <si>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</si>
  <si>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</si>
  <si>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按照防洪规划对防洪区内的土地利用实行分区管理</t>
  </si>
  <si>
    <t xml:space="preserve">    《防洪法》（2016年）
    第三十条 各级人民政府应当按照防洪规划对防洪区内的土地利用实行分区管理。</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</si>
  <si>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</si>
  <si>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</si>
  <si>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加强农业环境保护工作</t>
  </si>
  <si>
    <t xml:space="preserve">    《环境保护法》（2014年）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</si>
  <si>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加强森林保护工作</t>
  </si>
  <si>
    <t xml:space="preserve">    《森林法》（2019年）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</si>
  <si>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乡村振兴综合服务中心、综合执法办公室</t>
  </si>
  <si>
    <t>加强水土保持工作</t>
  </si>
  <si>
    <t xml:space="preserve">     《水土保持法》（2010年）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</si>
  <si>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村镇建设综合服务中心、乡村振兴综合服务中心</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</si>
  <si>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</si>
  <si>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</si>
  <si>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水工程管理保护与监督检查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</si>
  <si>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</si>
  <si>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保护和改善渔业水域生态环境</t>
  </si>
  <si>
    <t xml:space="preserve">    《渔业法》（2013年）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</si>
  <si>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对水域的统一规划和综合利用</t>
  </si>
  <si>
    <t xml:space="preserve">    《福建省实施&lt;中华人民共和国渔业法&gt;办法》（1989年省人大常委会通过，2016年修订）
    第七条第一款 地方各级人民政府应当加强水域的统一规划和综合利用，大力发展水产品的加工业和流通业，推进产业化经营。</t>
  </si>
  <si>
    <t>农业技术推广</t>
  </si>
  <si>
    <t xml:space="preserve">    《农业技术推广法》（2012年）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</si>
  <si>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</si>
  <si>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</si>
  <si>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</si>
  <si>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</si>
  <si>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公共卫生设施的建设和改造</t>
  </si>
  <si>
    <t xml:space="preserve">    1.《环境保护法》（2014年）
    第五十一条 各级人民政府应当统筹城乡建设污水处理设施及配套管网，固体废物的收集、运输和处置等环境卫生设施，危险废物集中处置设施、场所以及其他环境保护公共设施，并保障其正常运行。
    2.《传染病防治法实施办法》（国务院国函﹝1991﹞66号批准，1991年卫生部令第17号发布）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3.《福建省农业生态环境保护条例》（2002年省人大常委会通过，2018年第二次修订）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</si>
  <si>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</si>
  <si>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</si>
  <si>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负责社区戒毒、社区康复工作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</si>
  <si>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</si>
  <si>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</si>
  <si>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</si>
  <si>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对受损农村公路的抢修</t>
  </si>
  <si>
    <t xml:space="preserve">    《福建省农村公路管理办法》（2018年省政府令第102号）
    第二十五条 因严重自然灾害致使农村公路中断或严重损坏时，县、乡（镇）人民政府应当及时修复，必要时可以动员和组织沿线机关、团体、企事业单位、村民委员会进行抢修，尽快恢复交通。</t>
  </si>
  <si>
    <t>依法筹集农村公路建设、养护资金</t>
  </si>
  <si>
    <t xml:space="preserve">    《福建省农村公路管理办法》（2008年省政府令第102号）
    第三十三条 农村公路建设、养护和管理资金主要来源：
　　（三）乡（镇）人民政府、村民委员会依法筹集的农村公路建设、养护资金。</t>
  </si>
  <si>
    <t>农村土地承包经营权流转信息库或有形市场的建立</t>
  </si>
  <si>
    <t xml:space="preserve">    《福建省实施&lt;中华人民共和国农村土地承包法&gt;若干问题的规定》（2005年省人大常委会通过）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</si>
  <si>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组织开展土地整理</t>
  </si>
  <si>
    <t xml:space="preserve">    《土地管理法》（2019年）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t>
  </si>
  <si>
    <t>制订幼儿园发展规划</t>
  </si>
  <si>
    <t xml:space="preserve">    《幼儿园管理条例》（1989年国务院批准，1989年国家教育委员会令第4号发布）
    第四条 地方各级人民政府应当根据本地区社会经济发展状况，制订幼儿园的发展规划。幼儿园的设置应当与当地居民人口相适应。乡、镇、市辖区和不设区的市的幼儿园的发展规划，应当包括幼儿园设置的布局方案。</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</si>
  <si>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</si>
  <si>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</si>
  <si>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</si>
  <si>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</si>
  <si>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</si>
  <si>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</si>
  <si>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党政办公室、妇联</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</si>
  <si>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</si>
  <si>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</si>
  <si>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</si>
  <si>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 xml:space="preserve">    《义务教育法》（2018年）
    第二十三条 各级人民政府及其有关部门依法维护学校周边秩序，保护学生、教师、学校的合法权益，为学校提供安全保障。</t>
  </si>
  <si>
    <t>组织开展爱国卫生活动</t>
  </si>
  <si>
    <t xml:space="preserve">    《传染病防治法实施办法》（国务院国函﹝1991﹞66号批准，1991年卫生部令第17号发布）
    第八条第一款 各级政府组织开展爱国卫生活动。</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</si>
  <si>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</si>
  <si>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</si>
  <si>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</si>
  <si>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</si>
  <si>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建立税收协助工作机制</t>
  </si>
  <si>
    <t xml:space="preserve">    《福建省税收保障办法》（2013年省政府令第125号）
    第三条第二款 乡（镇）人民政府、街道办事处应当建立税收协助工作机制，税务机关应当加强对税收协助工作的指导。</t>
  </si>
  <si>
    <t>村民委员会的设立、撤销和范围调整的报批</t>
  </si>
  <si>
    <t xml:space="preserve">    《村民委员会组织法》（2018年）
    第三条第二款 村民委员会的设立、撤销、范围调整，由乡、民族乡、镇的人民政府提出，经村民会议讨论同意，报县级人民政府批准。</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</si>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</sst>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0"/>
      <name val="宋体"/>
      <family val="0"/>
    </font>
    <font>
      <sz val="10"/>
      <color indexed="8"/>
      <name val="宋体"/>
      <family val="0"/>
    </font>
    <font>
      <sz val="20"/>
      <name val="方正小标宋简体"/>
      <family val="0"/>
    </font>
    <font>
      <b/>
      <sz val="10"/>
      <name val="宋体"/>
      <family val="0"/>
    </font>
    <font>
      <sz val="11"/>
      <color indexed="10"/>
      <name val="宋体"/>
      <family val="0"/>
    </font>
    <font>
      <sz val="12"/>
      <name val="宋体"/>
      <family val="0"/>
    </font>
    <font>
      <sz val="11"/>
      <color indexed="62"/>
      <name val="宋体"/>
      <family val="0"/>
    </font>
    <font>
      <sz val="11"/>
      <color indexed="9"/>
      <name val="宋体"/>
      <family val="0"/>
    </font>
    <font>
      <b/>
      <sz val="13"/>
      <color indexed="56"/>
      <name val="宋体"/>
      <family val="0"/>
    </font>
    <font>
      <sz val="11"/>
      <color indexed="20"/>
      <name val="宋体"/>
      <family val="0"/>
    </font>
    <font>
      <u val="single"/>
      <sz val="9.9"/>
      <color indexed="12"/>
      <name val="宋体"/>
      <family val="0"/>
    </font>
    <font>
      <u val="single"/>
      <sz val="9.9"/>
      <color indexed="36"/>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1"/>
      <color indexed="9"/>
      <name val="宋体"/>
      <family val="0"/>
    </font>
    <font>
      <sz val="11"/>
      <color indexed="17"/>
      <name val="宋体"/>
      <family val="0"/>
    </font>
    <font>
      <b/>
      <sz val="11"/>
      <color indexed="63"/>
      <name val="宋体"/>
      <family val="0"/>
    </font>
    <font>
      <sz val="11"/>
      <color indexed="52"/>
      <name val="宋体"/>
      <family val="0"/>
    </font>
    <font>
      <b/>
      <sz val="11"/>
      <color indexed="52"/>
      <name val="宋体"/>
      <family val="0"/>
    </font>
    <font>
      <b/>
      <sz val="11"/>
      <color indexed="8"/>
      <name val="宋体"/>
      <family val="0"/>
    </font>
    <font>
      <sz val="11"/>
      <color indexed="6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0" fontId="7"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7" fillId="0" borderId="0">
      <alignment/>
      <protection/>
    </xf>
    <xf numFmtId="0" fontId="10" fillId="0" borderId="4" applyNumberFormat="0" applyFill="0" applyAlignment="0" applyProtection="0"/>
    <xf numFmtId="0" fontId="9" fillId="8" borderId="0" applyNumberFormat="0" applyBorder="0" applyAlignment="0" applyProtection="0"/>
    <xf numFmtId="0" fontId="14" fillId="0" borderId="5" applyNumberFormat="0" applyFill="0" applyAlignment="0" applyProtection="0"/>
    <xf numFmtId="0" fontId="9" fillId="9" borderId="0" applyNumberFormat="0" applyBorder="0" applyAlignment="0" applyProtection="0"/>
    <xf numFmtId="0" fontId="20" fillId="10" borderId="6" applyNumberFormat="0" applyAlignment="0" applyProtection="0"/>
    <xf numFmtId="0" fontId="22" fillId="10" borderId="1" applyNumberFormat="0" applyAlignment="0" applyProtection="0"/>
    <xf numFmtId="0" fontId="18"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7" fillId="0" borderId="0">
      <alignment/>
      <protection/>
    </xf>
    <xf numFmtId="0" fontId="7" fillId="0" borderId="0">
      <alignment vertical="center"/>
      <protection/>
    </xf>
    <xf numFmtId="0" fontId="23" fillId="0" borderId="9" applyNumberFormat="0" applyFill="0" applyAlignment="0" applyProtection="0"/>
    <xf numFmtId="0" fontId="19"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9" fillId="18"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7" fillId="0" borderId="0">
      <alignment vertical="center"/>
      <protection/>
    </xf>
    <xf numFmtId="0" fontId="7" fillId="0" borderId="0">
      <alignment/>
      <protection/>
    </xf>
    <xf numFmtId="0" fontId="0" fillId="22" borderId="0" applyNumberFormat="0" applyBorder="0" applyAlignment="0" applyProtection="0"/>
    <xf numFmtId="0" fontId="7" fillId="0" borderId="0">
      <alignment vertical="center"/>
      <protection/>
    </xf>
    <xf numFmtId="0" fontId="7" fillId="0" borderId="0">
      <alignment/>
      <protection/>
    </xf>
    <xf numFmtId="0" fontId="9" fillId="23"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protection/>
    </xf>
  </cellStyleXfs>
  <cellXfs count="42">
    <xf numFmtId="0" fontId="0" fillId="0" borderId="0" xfId="0" applyAlignment="1">
      <alignment vertical="center"/>
    </xf>
    <xf numFmtId="0" fontId="1" fillId="0" borderId="0" xfId="0" applyFont="1" applyFill="1" applyAlignment="1" applyProtection="1">
      <alignment vertical="center"/>
      <protection/>
    </xf>
    <xf numFmtId="0" fontId="2" fillId="0" borderId="0" xfId="0" applyFont="1" applyFill="1" applyBorder="1" applyAlignment="1">
      <alignment vertical="top"/>
    </xf>
    <xf numFmtId="0" fontId="1" fillId="0" borderId="0" xfId="0" applyFont="1" applyFill="1" applyBorder="1" applyAlignment="1">
      <alignment vertical="center"/>
    </xf>
    <xf numFmtId="0" fontId="1"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0" fontId="1" fillId="0" borderId="0" xfId="0" applyFont="1" applyFill="1" applyBorder="1" applyAlignment="1">
      <alignment vertical="center"/>
    </xf>
    <xf numFmtId="0" fontId="1" fillId="0" borderId="0" xfId="0" applyNumberFormat="1" applyFont="1" applyFill="1" applyAlignment="1">
      <alignment horizontal="center" vertical="center"/>
    </xf>
    <xf numFmtId="0" fontId="2"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49" fontId="2" fillId="0" borderId="0" xfId="0" applyNumberFormat="1" applyFont="1" applyFill="1" applyAlignment="1">
      <alignment horizontal="left" vertical="center" wrapText="1"/>
    </xf>
    <xf numFmtId="0" fontId="1" fillId="0" borderId="0" xfId="0" applyFont="1" applyFill="1" applyAlignment="1">
      <alignment vertical="center"/>
    </xf>
    <xf numFmtId="0" fontId="4"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vertical="center"/>
      <protection/>
    </xf>
    <xf numFmtId="0" fontId="2" fillId="0" borderId="11" xfId="0" applyNumberFormat="1"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1" xfId="0" applyFont="1" applyFill="1" applyBorder="1" applyAlignment="1" applyProtection="1">
      <alignment horizontal="left" vertical="center" wrapText="1"/>
      <protection/>
    </xf>
    <xf numFmtId="49" fontId="2"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1" xfId="0" applyNumberFormat="1" applyFont="1" applyFill="1" applyBorder="1" applyAlignment="1">
      <alignment horizontal="left" vertical="center" wrapText="1"/>
    </xf>
    <xf numFmtId="0" fontId="1" fillId="0" borderId="0" xfId="0" applyFont="1" applyBorder="1" applyAlignment="1">
      <alignment vertical="center"/>
    </xf>
    <xf numFmtId="0" fontId="2" fillId="0" borderId="0" xfId="0" applyFont="1" applyFill="1" applyBorder="1" applyAlignment="1">
      <alignment vertical="center"/>
    </xf>
    <xf numFmtId="0" fontId="2" fillId="0" borderId="11" xfId="0" applyNumberFormat="1" applyFont="1" applyFill="1" applyBorder="1" applyAlignment="1">
      <alignment horizontal="center" vertical="center" wrapText="1"/>
    </xf>
    <xf numFmtId="0" fontId="2" fillId="0" borderId="11" xfId="73" applyFont="1" applyFill="1" applyBorder="1" applyAlignment="1">
      <alignment horizontal="left" vertical="center" wrapText="1"/>
      <protection/>
    </xf>
    <xf numFmtId="0" fontId="2" fillId="0" borderId="11" xfId="35" applyFont="1" applyFill="1" applyBorder="1" applyAlignment="1">
      <alignment horizontal="left" vertical="center" wrapText="1"/>
      <protection/>
    </xf>
    <xf numFmtId="0" fontId="2" fillId="0" borderId="11" xfId="46" applyFont="1" applyFill="1" applyBorder="1" applyAlignment="1">
      <alignment horizontal="left" vertical="center" wrapText="1"/>
      <protection/>
    </xf>
    <xf numFmtId="0" fontId="1" fillId="0" borderId="11" xfId="0" applyFont="1" applyFill="1" applyBorder="1" applyAlignment="1">
      <alignment horizontal="left" vertical="center"/>
    </xf>
    <xf numFmtId="0" fontId="2" fillId="0" borderId="11" xfId="35" applyFont="1" applyFill="1" applyBorder="1" applyAlignment="1">
      <alignment horizontal="left" vertical="center"/>
      <protection/>
    </xf>
    <xf numFmtId="49" fontId="2" fillId="0" borderId="11" xfId="35" applyNumberFormat="1" applyFont="1" applyFill="1" applyBorder="1" applyAlignment="1">
      <alignment horizontal="left" vertical="center" wrapText="1"/>
      <protection/>
    </xf>
    <xf numFmtId="0" fontId="2" fillId="0" borderId="11" xfId="75" applyFont="1" applyFill="1" applyBorder="1" applyAlignment="1">
      <alignment horizontal="left" vertical="center" wrapText="1"/>
      <protection/>
    </xf>
    <xf numFmtId="0" fontId="2" fillId="0" borderId="11" xfId="76" applyFont="1" applyFill="1" applyBorder="1" applyAlignment="1">
      <alignment horizontal="left" vertical="center" wrapText="1"/>
      <protection/>
    </xf>
    <xf numFmtId="49" fontId="2" fillId="0" borderId="11" xfId="75" applyNumberFormat="1" applyFont="1" applyFill="1" applyBorder="1" applyAlignment="1">
      <alignment horizontal="left" vertical="center" wrapText="1"/>
      <protection/>
    </xf>
    <xf numFmtId="0" fontId="2" fillId="24" borderId="11" xfId="0" applyFont="1" applyFill="1" applyBorder="1" applyAlignment="1">
      <alignment horizontal="left" vertical="center" wrapText="1"/>
    </xf>
    <xf numFmtId="0" fontId="2" fillId="24" borderId="11" xfId="0" applyNumberFormat="1" applyFont="1" applyFill="1" applyBorder="1" applyAlignment="1">
      <alignment horizontal="left" vertical="center" wrapText="1"/>
    </xf>
    <xf numFmtId="0" fontId="1"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cellXfs>
  <cellStyles count="63">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Sheet2" xfId="46"/>
    <cellStyle name="常规 10 5"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着色 6 3 2 2" xfId="60"/>
    <cellStyle name="40% - 强调文字颜色 4" xfId="61"/>
    <cellStyle name="强调文字颜色 5" xfId="62"/>
    <cellStyle name="40% - 强调文字颜色 5" xfId="63"/>
    <cellStyle name="60% - 强调文字颜色 5" xfId="64"/>
    <cellStyle name="强调文字颜色 6" xfId="65"/>
    <cellStyle name="常规 10" xfId="66"/>
    <cellStyle name="0,0&#13;&#10;NA&#13;&#10;" xfId="67"/>
    <cellStyle name="40% - 强调文字颜色 6" xfId="68"/>
    <cellStyle name="常规 10 2" xfId="69"/>
    <cellStyle name="0,0&#13;&#10;NA&#13;&#10; 2" xfId="70"/>
    <cellStyle name="60% - 强调文字颜色 6" xfId="71"/>
    <cellStyle name="常规 10 2 2" xfId="72"/>
    <cellStyle name="常规 2" xfId="73"/>
    <cellStyle name="常规 10 3 2" xfId="74"/>
    <cellStyle name="常规 11" xfId="75"/>
    <cellStyle name="常规 5" xfId="76"/>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4"/>
  <sheetViews>
    <sheetView tabSelected="1" workbookViewId="0" topLeftCell="A1">
      <selection activeCell="D3" sqref="D3:D4"/>
    </sheetView>
  </sheetViews>
  <sheetFormatPr defaultColWidth="9.00390625" defaultRowHeight="13.5"/>
  <cols>
    <col min="1" max="1" width="5.875" style="8" customWidth="1"/>
    <col min="2" max="2" width="15.25390625" style="9" customWidth="1"/>
    <col min="3" max="3" width="13.75390625" style="10" customWidth="1"/>
    <col min="4" max="4" width="79.125" style="9" customWidth="1"/>
    <col min="5" max="5" width="8.75390625" style="11" customWidth="1"/>
    <col min="6" max="6" width="9.125" style="9" customWidth="1"/>
    <col min="7" max="7" width="6.25390625" style="12" customWidth="1"/>
    <col min="8" max="16384" width="9.00390625" style="13" customWidth="1"/>
  </cols>
  <sheetData>
    <row r="1" spans="1:8" ht="33.75" customHeight="1">
      <c r="A1" s="14" t="s">
        <v>0</v>
      </c>
      <c r="B1" s="15"/>
      <c r="C1" s="15"/>
      <c r="D1" s="15"/>
      <c r="E1" s="15"/>
      <c r="F1" s="15"/>
      <c r="G1" s="15"/>
      <c r="H1" s="3"/>
    </row>
    <row r="2" spans="1:8" s="1" customFormat="1" ht="31.5" customHeight="1">
      <c r="A2" s="16" t="s">
        <v>1</v>
      </c>
      <c r="B2" s="17" t="s">
        <v>2</v>
      </c>
      <c r="C2" s="17" t="s">
        <v>3</v>
      </c>
      <c r="D2" s="17" t="s">
        <v>4</v>
      </c>
      <c r="E2" s="17" t="s">
        <v>5</v>
      </c>
      <c r="F2" s="17" t="s">
        <v>6</v>
      </c>
      <c r="G2" s="18" t="s">
        <v>7</v>
      </c>
      <c r="H2" s="19"/>
    </row>
    <row r="3" spans="1:8" ht="98.25" customHeight="1">
      <c r="A3" s="20">
        <v>1</v>
      </c>
      <c r="B3" s="21" t="s">
        <v>8</v>
      </c>
      <c r="C3" s="21" t="s">
        <v>9</v>
      </c>
      <c r="D3" s="21" t="s">
        <v>10</v>
      </c>
      <c r="E3" s="21" t="s">
        <v>11</v>
      </c>
      <c r="F3" s="21" t="s">
        <v>12</v>
      </c>
      <c r="G3" s="21"/>
      <c r="H3" s="3"/>
    </row>
    <row r="4" spans="1:8" ht="40.5" customHeight="1">
      <c r="A4" s="20"/>
      <c r="B4" s="21"/>
      <c r="C4" s="21" t="s">
        <v>13</v>
      </c>
      <c r="D4" s="21"/>
      <c r="E4" s="21"/>
      <c r="F4" s="21"/>
      <c r="G4" s="21"/>
      <c r="H4" s="3"/>
    </row>
    <row r="5" spans="1:8" ht="125.25" customHeight="1">
      <c r="A5" s="20"/>
      <c r="B5" s="21"/>
      <c r="C5" s="21" t="s">
        <v>14</v>
      </c>
      <c r="D5" s="21" t="s">
        <v>15</v>
      </c>
      <c r="E5" s="21"/>
      <c r="F5" s="21"/>
      <c r="G5" s="21"/>
      <c r="H5" s="3"/>
    </row>
    <row r="6" spans="1:8" ht="94.5" customHeight="1">
      <c r="A6" s="20">
        <f>IF(B6="","",MAX(A$1:A5)+1)</f>
        <v>2</v>
      </c>
      <c r="B6" s="21" t="s">
        <v>16</v>
      </c>
      <c r="C6" s="21" t="s">
        <v>17</v>
      </c>
      <c r="D6" s="21" t="s">
        <v>18</v>
      </c>
      <c r="E6" s="22" t="s">
        <v>11</v>
      </c>
      <c r="F6" s="23" t="s">
        <v>19</v>
      </c>
      <c r="G6" s="21"/>
      <c r="H6" s="3"/>
    </row>
    <row r="7" spans="1:8" ht="78" customHeight="1">
      <c r="A7" s="20">
        <f>IF(B7="","",MAX(A$1:A6)+1)</f>
        <v>3</v>
      </c>
      <c r="B7" s="21" t="s">
        <v>20</v>
      </c>
      <c r="C7" s="21" t="s">
        <v>17</v>
      </c>
      <c r="D7" s="21" t="s">
        <v>21</v>
      </c>
      <c r="E7" s="22" t="s">
        <v>11</v>
      </c>
      <c r="F7" s="23" t="s">
        <v>22</v>
      </c>
      <c r="G7" s="21"/>
      <c r="H7" s="3"/>
    </row>
    <row r="8" spans="1:8" ht="78.75" customHeight="1">
      <c r="A8" s="20">
        <f>IF(B8="","",MAX(A$1:A7)+1)</f>
        <v>4</v>
      </c>
      <c r="B8" s="21" t="s">
        <v>23</v>
      </c>
      <c r="C8" s="21" t="s">
        <v>17</v>
      </c>
      <c r="D8" s="21" t="s">
        <v>24</v>
      </c>
      <c r="E8" s="22" t="s">
        <v>11</v>
      </c>
      <c r="F8" s="23" t="s">
        <v>25</v>
      </c>
      <c r="G8" s="21"/>
      <c r="H8" s="3"/>
    </row>
    <row r="9" spans="1:8" ht="75" customHeight="1">
      <c r="A9" s="20">
        <f>IF(B9="","",MAX(A$1:A8)+1)</f>
        <v>5</v>
      </c>
      <c r="B9" s="21" t="s">
        <v>26</v>
      </c>
      <c r="C9" s="21" t="s">
        <v>17</v>
      </c>
      <c r="D9" s="21" t="s">
        <v>27</v>
      </c>
      <c r="E9" s="21" t="s">
        <v>11</v>
      </c>
      <c r="F9" s="23" t="s">
        <v>28</v>
      </c>
      <c r="G9" s="21"/>
      <c r="H9" s="3"/>
    </row>
    <row r="10" spans="1:8" ht="64.5" customHeight="1">
      <c r="A10" s="20">
        <f>IF(B10="","",MAX(A$1:A9)+1)</f>
        <v>6</v>
      </c>
      <c r="B10" s="21" t="s">
        <v>29</v>
      </c>
      <c r="C10" s="21" t="s">
        <v>17</v>
      </c>
      <c r="D10" s="21" t="s">
        <v>30</v>
      </c>
      <c r="E10" s="21" t="s">
        <v>31</v>
      </c>
      <c r="F10" s="23" t="s">
        <v>32</v>
      </c>
      <c r="G10" s="21"/>
      <c r="H10" s="3"/>
    </row>
    <row r="11" spans="1:8" ht="118.5" customHeight="1">
      <c r="A11" s="20">
        <f>IF(B11="","",MAX(A$1:A10)+1)</f>
        <v>7</v>
      </c>
      <c r="B11" s="21" t="s">
        <v>33</v>
      </c>
      <c r="C11" s="21" t="s">
        <v>17</v>
      </c>
      <c r="D11" s="21" t="s">
        <v>34</v>
      </c>
      <c r="E11" s="21" t="s">
        <v>31</v>
      </c>
      <c r="F11" s="23" t="s">
        <v>35</v>
      </c>
      <c r="G11" s="21"/>
      <c r="H11" s="3"/>
    </row>
    <row r="12" spans="1:7" s="2" customFormat="1" ht="96.75" customHeight="1">
      <c r="A12" s="20">
        <f>IF(B12="","",MAX(A$1:A11)+1)</f>
        <v>8</v>
      </c>
      <c r="B12" s="21" t="s">
        <v>36</v>
      </c>
      <c r="C12" s="24" t="s">
        <v>17</v>
      </c>
      <c r="D12" s="21" t="s">
        <v>37</v>
      </c>
      <c r="E12" s="24" t="s">
        <v>31</v>
      </c>
      <c r="F12" s="23" t="s">
        <v>38</v>
      </c>
      <c r="G12" s="21"/>
    </row>
    <row r="13" spans="1:8" ht="67.5" customHeight="1">
      <c r="A13" s="20">
        <f>IF(B13="","",MAX(A$1:A12)+1)</f>
        <v>9</v>
      </c>
      <c r="B13" s="21" t="s">
        <v>39</v>
      </c>
      <c r="C13" s="21" t="s">
        <v>17</v>
      </c>
      <c r="D13" s="21" t="s">
        <v>40</v>
      </c>
      <c r="E13" s="21" t="s">
        <v>31</v>
      </c>
      <c r="F13" s="23" t="s">
        <v>38</v>
      </c>
      <c r="G13" s="21"/>
      <c r="H13" s="3"/>
    </row>
    <row r="14" spans="1:8" ht="84" customHeight="1">
      <c r="A14" s="20">
        <f>IF(B14="","",MAX(A$1:A13)+1)</f>
        <v>10</v>
      </c>
      <c r="B14" s="21" t="s">
        <v>41</v>
      </c>
      <c r="C14" s="21" t="s">
        <v>17</v>
      </c>
      <c r="D14" s="21" t="s">
        <v>42</v>
      </c>
      <c r="E14" s="21" t="s">
        <v>31</v>
      </c>
      <c r="F14" s="23" t="s">
        <v>38</v>
      </c>
      <c r="G14" s="21"/>
      <c r="H14" s="3"/>
    </row>
    <row r="15" spans="1:8" ht="108.75" customHeight="1">
      <c r="A15" s="20">
        <f>IF(B15="","",MAX(A$1:A14)+1)</f>
        <v>11</v>
      </c>
      <c r="B15" s="21" t="s">
        <v>43</v>
      </c>
      <c r="C15" s="21" t="s">
        <v>17</v>
      </c>
      <c r="D15" s="21" t="s">
        <v>44</v>
      </c>
      <c r="E15" s="21" t="s">
        <v>45</v>
      </c>
      <c r="F15" s="23" t="s">
        <v>46</v>
      </c>
      <c r="G15" s="21"/>
      <c r="H15" s="3"/>
    </row>
    <row r="16" spans="1:8" ht="54" customHeight="1">
      <c r="A16" s="20">
        <f>IF(B16="","",MAX(A$1:A15)+1)</f>
        <v>12</v>
      </c>
      <c r="B16" s="21" t="s">
        <v>47</v>
      </c>
      <c r="C16" s="21" t="s">
        <v>17</v>
      </c>
      <c r="D16" s="21" t="s">
        <v>48</v>
      </c>
      <c r="E16" s="21" t="s">
        <v>45</v>
      </c>
      <c r="F16" s="23" t="s">
        <v>46</v>
      </c>
      <c r="G16" s="21"/>
      <c r="H16" s="3"/>
    </row>
    <row r="17" spans="1:8" ht="84" customHeight="1">
      <c r="A17" s="20">
        <f>IF(B17="","",MAX(A$1:A16)+1)</f>
        <v>13</v>
      </c>
      <c r="B17" s="21" t="s">
        <v>49</v>
      </c>
      <c r="C17" s="21" t="s">
        <v>17</v>
      </c>
      <c r="D17" s="21" t="s">
        <v>50</v>
      </c>
      <c r="E17" s="21" t="s">
        <v>45</v>
      </c>
      <c r="F17" s="23" t="s">
        <v>25</v>
      </c>
      <c r="G17" s="21"/>
      <c r="H17" s="3"/>
    </row>
    <row r="18" spans="1:8" ht="58.5" customHeight="1">
      <c r="A18" s="20">
        <f>IF(B18="","",MAX(A$1:A17)+1)</f>
        <v>14</v>
      </c>
      <c r="B18" s="21" t="s">
        <v>51</v>
      </c>
      <c r="C18" s="21" t="s">
        <v>17</v>
      </c>
      <c r="D18" s="21" t="s">
        <v>52</v>
      </c>
      <c r="E18" s="21" t="s">
        <v>45</v>
      </c>
      <c r="F18" s="23" t="s">
        <v>32</v>
      </c>
      <c r="G18" s="21"/>
      <c r="H18" s="3"/>
    </row>
    <row r="19" spans="1:8" ht="102.75" customHeight="1">
      <c r="A19" s="20">
        <f>IF(B19="","",MAX(A$1:A18)+1)</f>
        <v>15</v>
      </c>
      <c r="B19" s="21" t="s">
        <v>53</v>
      </c>
      <c r="C19" s="21" t="s">
        <v>17</v>
      </c>
      <c r="D19" s="21" t="s">
        <v>54</v>
      </c>
      <c r="E19" s="21" t="s">
        <v>45</v>
      </c>
      <c r="F19" s="23" t="s">
        <v>25</v>
      </c>
      <c r="G19" s="21"/>
      <c r="H19" s="3"/>
    </row>
    <row r="20" spans="1:8" ht="57" customHeight="1">
      <c r="A20" s="20">
        <f>IF(B20="","",MAX(A$1:A19)+1)</f>
        <v>16</v>
      </c>
      <c r="B20" s="21" t="s">
        <v>55</v>
      </c>
      <c r="C20" s="21" t="s">
        <v>17</v>
      </c>
      <c r="D20" s="21" t="s">
        <v>56</v>
      </c>
      <c r="E20" s="21" t="s">
        <v>57</v>
      </c>
      <c r="F20" s="23" t="s">
        <v>46</v>
      </c>
      <c r="G20" s="21"/>
      <c r="H20" s="3"/>
    </row>
    <row r="21" spans="1:8" ht="78" customHeight="1">
      <c r="A21" s="20">
        <f>IF(B21="","",MAX(A$1:A20)+1)</f>
        <v>17</v>
      </c>
      <c r="B21" s="21" t="s">
        <v>58</v>
      </c>
      <c r="C21" s="21" t="s">
        <v>17</v>
      </c>
      <c r="D21" s="21" t="s">
        <v>59</v>
      </c>
      <c r="E21" s="21" t="s">
        <v>60</v>
      </c>
      <c r="F21" s="23" t="s">
        <v>61</v>
      </c>
      <c r="G21" s="21"/>
      <c r="H21" s="3"/>
    </row>
    <row r="22" spans="1:8" ht="105.75" customHeight="1">
      <c r="A22" s="20">
        <f>IF(B22="","",MAX(A$1:A21)+1)</f>
        <v>18</v>
      </c>
      <c r="B22" s="21" t="s">
        <v>62</v>
      </c>
      <c r="C22" s="21" t="s">
        <v>17</v>
      </c>
      <c r="D22" s="21" t="s">
        <v>63</v>
      </c>
      <c r="E22" s="21" t="s">
        <v>60</v>
      </c>
      <c r="F22" s="23" t="s">
        <v>61</v>
      </c>
      <c r="G22" s="21"/>
      <c r="H22" s="3"/>
    </row>
    <row r="23" spans="1:8" ht="66" customHeight="1">
      <c r="A23" s="20">
        <f>IF(B23="","",MAX(A$1:A22)+1)</f>
        <v>19</v>
      </c>
      <c r="B23" s="21" t="s">
        <v>64</v>
      </c>
      <c r="C23" s="21" t="s">
        <v>17</v>
      </c>
      <c r="D23" s="21" t="s">
        <v>65</v>
      </c>
      <c r="E23" s="21" t="s">
        <v>60</v>
      </c>
      <c r="F23" s="23" t="s">
        <v>66</v>
      </c>
      <c r="G23" s="21"/>
      <c r="H23" s="3"/>
    </row>
    <row r="24" spans="1:8" ht="63" customHeight="1">
      <c r="A24" s="20">
        <f>IF(B24="","",MAX(A$1:A23)+1)</f>
        <v>20</v>
      </c>
      <c r="B24" s="21" t="s">
        <v>67</v>
      </c>
      <c r="C24" s="21" t="s">
        <v>17</v>
      </c>
      <c r="D24" s="21" t="s">
        <v>68</v>
      </c>
      <c r="E24" s="21" t="s">
        <v>60</v>
      </c>
      <c r="F24" s="23" t="s">
        <v>46</v>
      </c>
      <c r="G24" s="21"/>
      <c r="H24" s="3"/>
    </row>
    <row r="25" spans="1:8" ht="66" customHeight="1">
      <c r="A25" s="20">
        <f>IF(B25="","",MAX(A$1:A24)+1)</f>
        <v>21</v>
      </c>
      <c r="B25" s="21" t="s">
        <v>69</v>
      </c>
      <c r="C25" s="21" t="s">
        <v>17</v>
      </c>
      <c r="D25" s="21" t="s">
        <v>70</v>
      </c>
      <c r="E25" s="21" t="s">
        <v>60</v>
      </c>
      <c r="F25" s="23" t="s">
        <v>35</v>
      </c>
      <c r="G25" s="21"/>
      <c r="H25" s="3"/>
    </row>
    <row r="26" spans="1:8" ht="66.75" customHeight="1">
      <c r="A26" s="20">
        <f>IF(B26="","",MAX(A$1:A25)+1)</f>
        <v>22</v>
      </c>
      <c r="B26" s="21" t="s">
        <v>71</v>
      </c>
      <c r="C26" s="21" t="s">
        <v>17</v>
      </c>
      <c r="D26" s="21" t="s">
        <v>72</v>
      </c>
      <c r="E26" s="21" t="s">
        <v>60</v>
      </c>
      <c r="F26" s="23" t="s">
        <v>35</v>
      </c>
      <c r="G26" s="21"/>
      <c r="H26" s="3"/>
    </row>
    <row r="27" spans="1:8" ht="195.75" customHeight="1">
      <c r="A27" s="20">
        <f>IF(B27="","",MAX(A$1:A26)+1)</f>
        <v>23</v>
      </c>
      <c r="B27" s="21" t="s">
        <v>73</v>
      </c>
      <c r="C27" s="21" t="s">
        <v>17</v>
      </c>
      <c r="D27" s="21" t="s">
        <v>74</v>
      </c>
      <c r="E27" s="21" t="s">
        <v>60</v>
      </c>
      <c r="F27" s="23" t="s">
        <v>35</v>
      </c>
      <c r="G27" s="21"/>
      <c r="H27" s="3"/>
    </row>
    <row r="28" spans="1:8" ht="99" customHeight="1">
      <c r="A28" s="20">
        <f>IF(B28="","",MAX(A$1:A27)+1)</f>
        <v>24</v>
      </c>
      <c r="B28" s="21" t="s">
        <v>75</v>
      </c>
      <c r="C28" s="21" t="s">
        <v>17</v>
      </c>
      <c r="D28" s="21" t="s">
        <v>76</v>
      </c>
      <c r="E28" s="21" t="s">
        <v>60</v>
      </c>
      <c r="F28" s="23" t="s">
        <v>35</v>
      </c>
      <c r="G28" s="21"/>
      <c r="H28" s="3"/>
    </row>
    <row r="29" spans="1:8" ht="78" customHeight="1">
      <c r="A29" s="20">
        <f>IF(B29="","",MAX(A$1:A28)+1)</f>
        <v>25</v>
      </c>
      <c r="B29" s="21" t="s">
        <v>77</v>
      </c>
      <c r="C29" s="21" t="s">
        <v>78</v>
      </c>
      <c r="D29" s="21" t="s">
        <v>79</v>
      </c>
      <c r="E29" s="21" t="s">
        <v>60</v>
      </c>
      <c r="F29" s="21" t="s">
        <v>35</v>
      </c>
      <c r="G29" s="21"/>
      <c r="H29" s="3"/>
    </row>
    <row r="30" spans="1:8" ht="78" customHeight="1">
      <c r="A30" s="20">
        <f>IF(B30="","",MAX(A$1:A29)+1)</f>
      </c>
      <c r="B30" s="21"/>
      <c r="C30" s="21" t="s">
        <v>80</v>
      </c>
      <c r="D30" s="21"/>
      <c r="E30" s="21"/>
      <c r="F30" s="21"/>
      <c r="G30" s="21"/>
      <c r="H30" s="3"/>
    </row>
    <row r="31" spans="1:8" ht="63" customHeight="1">
      <c r="A31" s="20">
        <f>IF(B31="","",MAX(A$1:A30)+1)</f>
      </c>
      <c r="B31" s="21"/>
      <c r="C31" s="21" t="s">
        <v>81</v>
      </c>
      <c r="D31" s="21" t="s">
        <v>82</v>
      </c>
      <c r="E31" s="21"/>
      <c r="F31" s="21"/>
      <c r="G31" s="21"/>
      <c r="H31" s="3"/>
    </row>
    <row r="32" spans="1:8" ht="78" customHeight="1">
      <c r="A32" s="20">
        <f>IF(B32="","",MAX(A$1:A31)+1)</f>
      </c>
      <c r="B32" s="21"/>
      <c r="C32" s="21" t="s">
        <v>83</v>
      </c>
      <c r="D32" s="21" t="s">
        <v>84</v>
      </c>
      <c r="E32" s="21"/>
      <c r="F32" s="21"/>
      <c r="G32" s="21"/>
      <c r="H32" s="3"/>
    </row>
    <row r="33" spans="1:8" ht="60.75" customHeight="1">
      <c r="A33" s="20">
        <f>IF(B33="","",MAX(A$1:A32)+1)</f>
      </c>
      <c r="B33" s="21"/>
      <c r="C33" s="21" t="s">
        <v>85</v>
      </c>
      <c r="D33" s="21" t="s">
        <v>86</v>
      </c>
      <c r="E33" s="21"/>
      <c r="F33" s="21"/>
      <c r="G33" s="21"/>
      <c r="H33" s="3"/>
    </row>
    <row r="34" spans="1:8" ht="54" customHeight="1">
      <c r="A34" s="20">
        <f>IF(B34="","",MAX(A$1:A33)+1)</f>
        <v>26</v>
      </c>
      <c r="B34" s="21" t="s">
        <v>87</v>
      </c>
      <c r="C34" s="21" t="s">
        <v>17</v>
      </c>
      <c r="D34" s="21" t="s">
        <v>88</v>
      </c>
      <c r="E34" s="21" t="s">
        <v>89</v>
      </c>
      <c r="F34" s="23" t="s">
        <v>35</v>
      </c>
      <c r="G34" s="21"/>
      <c r="H34" s="3"/>
    </row>
    <row r="35" spans="1:8" ht="69" customHeight="1">
      <c r="A35" s="20">
        <f>IF(B35="","",MAX(A$1:A34)+1)</f>
        <v>27</v>
      </c>
      <c r="B35" s="21" t="s">
        <v>90</v>
      </c>
      <c r="C35" s="21" t="s">
        <v>17</v>
      </c>
      <c r="D35" s="21" t="s">
        <v>91</v>
      </c>
      <c r="E35" s="21" t="s">
        <v>89</v>
      </c>
      <c r="F35" s="23" t="s">
        <v>35</v>
      </c>
      <c r="G35" s="21"/>
      <c r="H35" s="3"/>
    </row>
    <row r="36" spans="1:8" ht="139.5" customHeight="1">
      <c r="A36" s="20">
        <f>IF(B36="","",MAX(A$1:A35)+1)</f>
        <v>28</v>
      </c>
      <c r="B36" s="21" t="s">
        <v>92</v>
      </c>
      <c r="C36" s="21" t="s">
        <v>17</v>
      </c>
      <c r="D36" s="21" t="s">
        <v>93</v>
      </c>
      <c r="E36" s="21" t="s">
        <v>89</v>
      </c>
      <c r="F36" s="23" t="s">
        <v>35</v>
      </c>
      <c r="G36" s="21"/>
      <c r="H36" s="3"/>
    </row>
    <row r="37" spans="1:7" s="3" customFormat="1" ht="84" customHeight="1">
      <c r="A37" s="20">
        <f>IF(B37="","",MAX(A$1:A36)+1)</f>
        <v>29</v>
      </c>
      <c r="B37" s="25" t="s">
        <v>94</v>
      </c>
      <c r="C37" s="21" t="s">
        <v>17</v>
      </c>
      <c r="D37" s="25" t="s">
        <v>95</v>
      </c>
      <c r="E37" s="21" t="s">
        <v>89</v>
      </c>
      <c r="F37" s="23" t="s">
        <v>35</v>
      </c>
      <c r="G37" s="21"/>
    </row>
    <row r="38" spans="1:8" ht="110.25" customHeight="1">
      <c r="A38" s="20">
        <f>IF(B38="","",MAX(A$1:A37)+1)</f>
        <v>30</v>
      </c>
      <c r="B38" s="21" t="s">
        <v>96</v>
      </c>
      <c r="C38" s="21" t="s">
        <v>17</v>
      </c>
      <c r="D38" s="21" t="s">
        <v>97</v>
      </c>
      <c r="E38" s="21" t="s">
        <v>89</v>
      </c>
      <c r="F38" s="23" t="s">
        <v>35</v>
      </c>
      <c r="G38" s="21"/>
      <c r="H38" s="3"/>
    </row>
    <row r="39" spans="1:8" ht="112.5" customHeight="1">
      <c r="A39" s="20">
        <f>IF(B39="","",MAX(A$1:A38)+1)</f>
        <v>31</v>
      </c>
      <c r="B39" s="21" t="s">
        <v>98</v>
      </c>
      <c r="C39" s="21" t="s">
        <v>17</v>
      </c>
      <c r="D39" s="21" t="s">
        <v>99</v>
      </c>
      <c r="E39" s="21" t="s">
        <v>89</v>
      </c>
      <c r="F39" s="23" t="s">
        <v>22</v>
      </c>
      <c r="G39" s="21"/>
      <c r="H39" s="3"/>
    </row>
    <row r="40" spans="1:8" ht="57" customHeight="1">
      <c r="A40" s="20">
        <f>IF(B40="","",MAX(A$1:A39)+1)</f>
        <v>32</v>
      </c>
      <c r="B40" s="21" t="s">
        <v>100</v>
      </c>
      <c r="C40" s="21" t="s">
        <v>17</v>
      </c>
      <c r="D40" s="21" t="s">
        <v>101</v>
      </c>
      <c r="E40" s="21" t="s">
        <v>89</v>
      </c>
      <c r="F40" s="23" t="s">
        <v>22</v>
      </c>
      <c r="G40" s="21"/>
      <c r="H40" s="3"/>
    </row>
    <row r="41" spans="1:8" ht="138.75" customHeight="1">
      <c r="A41" s="20">
        <f>IF(B41="","",MAX(A$1:A40)+1)</f>
        <v>33</v>
      </c>
      <c r="B41" s="21" t="s">
        <v>102</v>
      </c>
      <c r="C41" s="21" t="s">
        <v>17</v>
      </c>
      <c r="D41" s="21" t="s">
        <v>103</v>
      </c>
      <c r="E41" s="21" t="s">
        <v>89</v>
      </c>
      <c r="F41" s="23" t="s">
        <v>19</v>
      </c>
      <c r="G41" s="21"/>
      <c r="H41" s="3"/>
    </row>
    <row r="42" spans="1:8" ht="69" customHeight="1">
      <c r="A42" s="20">
        <f>IF(B42="","",MAX(A$1:A41)+1)</f>
        <v>34</v>
      </c>
      <c r="B42" s="21" t="s">
        <v>104</v>
      </c>
      <c r="C42" s="21" t="s">
        <v>17</v>
      </c>
      <c r="D42" s="21" t="s">
        <v>105</v>
      </c>
      <c r="E42" s="21" t="s">
        <v>89</v>
      </c>
      <c r="F42" s="23" t="s">
        <v>106</v>
      </c>
      <c r="G42" s="21"/>
      <c r="H42" s="3"/>
    </row>
    <row r="43" spans="1:8" ht="75.75" customHeight="1">
      <c r="A43" s="20">
        <f>IF(B43="","",MAX(A$1:A42)+1)</f>
        <v>35</v>
      </c>
      <c r="B43" s="21" t="s">
        <v>107</v>
      </c>
      <c r="C43" s="21" t="s">
        <v>17</v>
      </c>
      <c r="D43" s="21" t="s">
        <v>108</v>
      </c>
      <c r="E43" s="21" t="s">
        <v>89</v>
      </c>
      <c r="F43" s="23" t="s">
        <v>22</v>
      </c>
      <c r="G43" s="21"/>
      <c r="H43" s="3"/>
    </row>
    <row r="44" spans="1:8" ht="72" customHeight="1">
      <c r="A44" s="20">
        <f>IF(B44="","",MAX(A$1:A43)+1)</f>
        <v>36</v>
      </c>
      <c r="B44" s="21" t="s">
        <v>109</v>
      </c>
      <c r="C44" s="21" t="s">
        <v>17</v>
      </c>
      <c r="D44" s="21" t="s">
        <v>110</v>
      </c>
      <c r="E44" s="21" t="s">
        <v>89</v>
      </c>
      <c r="F44" s="23" t="s">
        <v>22</v>
      </c>
      <c r="G44" s="21"/>
      <c r="H44" s="3"/>
    </row>
    <row r="45" spans="1:8" ht="66" customHeight="1">
      <c r="A45" s="20">
        <f>IF(B45="","",MAX(A$1:A44)+1)</f>
        <v>37</v>
      </c>
      <c r="B45" s="21" t="s">
        <v>111</v>
      </c>
      <c r="C45" s="21" t="s">
        <v>17</v>
      </c>
      <c r="D45" s="21" t="s">
        <v>112</v>
      </c>
      <c r="E45" s="21" t="s">
        <v>89</v>
      </c>
      <c r="F45" s="23" t="s">
        <v>35</v>
      </c>
      <c r="G45" s="21"/>
      <c r="H45" s="3"/>
    </row>
    <row r="46" spans="1:8" ht="58.5" customHeight="1">
      <c r="A46" s="20">
        <f>IF(B46="","",MAX(A$1:A45)+1)</f>
        <v>38</v>
      </c>
      <c r="B46" s="21" t="s">
        <v>113</v>
      </c>
      <c r="C46" s="21" t="s">
        <v>17</v>
      </c>
      <c r="D46" s="21" t="s">
        <v>114</v>
      </c>
      <c r="E46" s="21" t="s">
        <v>89</v>
      </c>
      <c r="F46" s="23" t="s">
        <v>35</v>
      </c>
      <c r="G46" s="21"/>
      <c r="H46" s="3"/>
    </row>
    <row r="47" spans="1:8" ht="51" customHeight="1">
      <c r="A47" s="20">
        <f>IF(B47="","",MAX(A$1:A46)+1)</f>
        <v>39</v>
      </c>
      <c r="B47" s="21" t="s">
        <v>115</v>
      </c>
      <c r="C47" s="21" t="s">
        <v>17</v>
      </c>
      <c r="D47" s="21" t="s">
        <v>116</v>
      </c>
      <c r="E47" s="21" t="s">
        <v>89</v>
      </c>
      <c r="F47" s="23" t="s">
        <v>61</v>
      </c>
      <c r="G47" s="21"/>
      <c r="H47" s="3"/>
    </row>
    <row r="48" spans="1:8" ht="67.5" customHeight="1">
      <c r="A48" s="20">
        <f>IF(B48="","",MAX(A$1:A47)+1)</f>
        <v>40</v>
      </c>
      <c r="B48" s="21" t="s">
        <v>117</v>
      </c>
      <c r="C48" s="21" t="s">
        <v>17</v>
      </c>
      <c r="D48" s="21" t="s">
        <v>118</v>
      </c>
      <c r="E48" s="21" t="s">
        <v>89</v>
      </c>
      <c r="F48" s="23" t="s">
        <v>61</v>
      </c>
      <c r="G48" s="21"/>
      <c r="H48" s="3"/>
    </row>
    <row r="49" spans="1:8" ht="130.5" customHeight="1">
      <c r="A49" s="20">
        <f>IF(B49="","",MAX(A$1:A48)+1)</f>
        <v>41</v>
      </c>
      <c r="B49" s="21" t="s">
        <v>119</v>
      </c>
      <c r="C49" s="21" t="s">
        <v>17</v>
      </c>
      <c r="D49" s="21" t="s">
        <v>120</v>
      </c>
      <c r="E49" s="21" t="s">
        <v>89</v>
      </c>
      <c r="F49" s="23" t="s">
        <v>61</v>
      </c>
      <c r="G49" s="21"/>
      <c r="H49" s="3"/>
    </row>
    <row r="50" spans="1:8" ht="83.25" customHeight="1">
      <c r="A50" s="20">
        <f>IF(B50="","",MAX(A$1:A49)+1)</f>
        <v>42</v>
      </c>
      <c r="B50" s="21" t="s">
        <v>121</v>
      </c>
      <c r="C50" s="21" t="s">
        <v>17</v>
      </c>
      <c r="D50" s="21" t="s">
        <v>122</v>
      </c>
      <c r="E50" s="21" t="s">
        <v>89</v>
      </c>
      <c r="F50" s="23" t="s">
        <v>25</v>
      </c>
      <c r="G50" s="21"/>
      <c r="H50" s="3"/>
    </row>
    <row r="51" spans="1:8" ht="95.25" customHeight="1">
      <c r="A51" s="20">
        <f>IF(B51="","",MAX(A$1:A50)+1)</f>
        <v>43</v>
      </c>
      <c r="B51" s="21" t="s">
        <v>123</v>
      </c>
      <c r="C51" s="21" t="s">
        <v>17</v>
      </c>
      <c r="D51" s="21" t="s">
        <v>124</v>
      </c>
      <c r="E51" s="21" t="s">
        <v>89</v>
      </c>
      <c r="F51" s="23" t="s">
        <v>19</v>
      </c>
      <c r="G51" s="21"/>
      <c r="H51" s="3"/>
    </row>
    <row r="52" spans="1:8" ht="66.75" customHeight="1">
      <c r="A52" s="20">
        <f>IF(B52="","",MAX(A$1:A51)+1)</f>
        <v>44</v>
      </c>
      <c r="B52" s="21" t="s">
        <v>125</v>
      </c>
      <c r="C52" s="21" t="s">
        <v>17</v>
      </c>
      <c r="D52" s="21" t="s">
        <v>126</v>
      </c>
      <c r="E52" s="21" t="s">
        <v>89</v>
      </c>
      <c r="F52" s="23" t="s">
        <v>32</v>
      </c>
      <c r="G52" s="21"/>
      <c r="H52" s="3"/>
    </row>
    <row r="53" spans="1:8" ht="78" customHeight="1">
      <c r="A53" s="20">
        <f>IF(B53="","",MAX(A$1:A52)+1)</f>
        <v>45</v>
      </c>
      <c r="B53" s="21" t="s">
        <v>127</v>
      </c>
      <c r="C53" s="21" t="s">
        <v>17</v>
      </c>
      <c r="D53" s="21" t="s">
        <v>128</v>
      </c>
      <c r="E53" s="21" t="s">
        <v>89</v>
      </c>
      <c r="F53" s="23" t="s">
        <v>19</v>
      </c>
      <c r="G53" s="21"/>
      <c r="H53" s="3"/>
    </row>
    <row r="54" spans="1:8" ht="57.75" customHeight="1">
      <c r="A54" s="20">
        <f>IF(B54="","",MAX(A$1:A53)+1)</f>
        <v>46</v>
      </c>
      <c r="B54" s="21" t="s">
        <v>129</v>
      </c>
      <c r="C54" s="21" t="s">
        <v>17</v>
      </c>
      <c r="D54" s="21" t="s">
        <v>130</v>
      </c>
      <c r="E54" s="21" t="s">
        <v>89</v>
      </c>
      <c r="F54" s="23" t="s">
        <v>25</v>
      </c>
      <c r="G54" s="21"/>
      <c r="H54" s="3"/>
    </row>
    <row r="55" spans="1:8" ht="153" customHeight="1">
      <c r="A55" s="20">
        <f>IF(B55="","",MAX(A$1:A54)+1)</f>
        <v>47</v>
      </c>
      <c r="B55" s="21" t="s">
        <v>131</v>
      </c>
      <c r="C55" s="21" t="s">
        <v>17</v>
      </c>
      <c r="D55" s="21" t="s">
        <v>132</v>
      </c>
      <c r="E55" s="21" t="s">
        <v>89</v>
      </c>
      <c r="F55" s="23" t="s">
        <v>25</v>
      </c>
      <c r="G55" s="21"/>
      <c r="H55" s="3"/>
    </row>
    <row r="56" spans="1:8" ht="78" customHeight="1">
      <c r="A56" s="20">
        <f>IF(B56="","",MAX(A$1:A55)+1)</f>
        <v>48</v>
      </c>
      <c r="B56" s="21" t="s">
        <v>133</v>
      </c>
      <c r="C56" s="21" t="s">
        <v>17</v>
      </c>
      <c r="D56" s="21" t="s">
        <v>134</v>
      </c>
      <c r="E56" s="21" t="s">
        <v>89</v>
      </c>
      <c r="F56" s="23" t="s">
        <v>35</v>
      </c>
      <c r="G56" s="21"/>
      <c r="H56" s="3"/>
    </row>
    <row r="57" spans="1:8" ht="90" customHeight="1">
      <c r="A57" s="20">
        <f>IF(B57="","",MAX(A$1:A56)+1)</f>
        <v>49</v>
      </c>
      <c r="B57" s="21" t="s">
        <v>135</v>
      </c>
      <c r="C57" s="21" t="s">
        <v>17</v>
      </c>
      <c r="D57" s="21" t="s">
        <v>136</v>
      </c>
      <c r="E57" s="21" t="s">
        <v>89</v>
      </c>
      <c r="F57" s="23" t="s">
        <v>137</v>
      </c>
      <c r="G57" s="21"/>
      <c r="H57" s="3"/>
    </row>
    <row r="58" spans="1:8" ht="228.75" customHeight="1">
      <c r="A58" s="20">
        <f>IF(B58="","",MAX(A$1:A57)+1)</f>
        <v>50</v>
      </c>
      <c r="B58" s="21" t="s">
        <v>138</v>
      </c>
      <c r="C58" s="21" t="s">
        <v>17</v>
      </c>
      <c r="D58" s="21" t="s">
        <v>139</v>
      </c>
      <c r="E58" s="21" t="s">
        <v>89</v>
      </c>
      <c r="F58" s="23" t="s">
        <v>46</v>
      </c>
      <c r="G58" s="21"/>
      <c r="H58" s="3"/>
    </row>
    <row r="59" spans="1:8" ht="168" customHeight="1">
      <c r="A59" s="20">
        <f>IF(B59="","",MAX(A$1:A58)+1)</f>
        <v>51</v>
      </c>
      <c r="B59" s="21" t="s">
        <v>140</v>
      </c>
      <c r="C59" s="21" t="s">
        <v>17</v>
      </c>
      <c r="D59" s="21" t="s">
        <v>141</v>
      </c>
      <c r="E59" s="21" t="s">
        <v>89</v>
      </c>
      <c r="F59" s="23" t="s">
        <v>46</v>
      </c>
      <c r="G59" s="21"/>
      <c r="H59" s="3"/>
    </row>
    <row r="60" spans="1:8" ht="58.5" customHeight="1">
      <c r="A60" s="20">
        <f>IF(B60="","",MAX(A$1:A59)+1)</f>
        <v>52</v>
      </c>
      <c r="B60" s="21" t="s">
        <v>142</v>
      </c>
      <c r="C60" s="21" t="s">
        <v>17</v>
      </c>
      <c r="D60" s="21" t="s">
        <v>143</v>
      </c>
      <c r="E60" s="21" t="s">
        <v>89</v>
      </c>
      <c r="F60" s="23" t="s">
        <v>144</v>
      </c>
      <c r="G60" s="21"/>
      <c r="H60" s="3"/>
    </row>
    <row r="61" spans="1:8" ht="90" customHeight="1">
      <c r="A61" s="20">
        <f>IF(B61="","",MAX(A$1:A60)+1)</f>
        <v>53</v>
      </c>
      <c r="B61" s="21" t="s">
        <v>145</v>
      </c>
      <c r="C61" s="21" t="s">
        <v>17</v>
      </c>
      <c r="D61" s="21" t="s">
        <v>146</v>
      </c>
      <c r="E61" s="21" t="s">
        <v>89</v>
      </c>
      <c r="F61" s="23" t="s">
        <v>144</v>
      </c>
      <c r="G61" s="21"/>
      <c r="H61" s="3"/>
    </row>
    <row r="62" spans="1:8" ht="63" customHeight="1">
      <c r="A62" s="20">
        <f>IF(B62="","",MAX(A$1:A61)+1)</f>
        <v>54</v>
      </c>
      <c r="B62" s="21" t="s">
        <v>147</v>
      </c>
      <c r="C62" s="21" t="s">
        <v>17</v>
      </c>
      <c r="D62" s="21" t="s">
        <v>148</v>
      </c>
      <c r="E62" s="21" t="s">
        <v>89</v>
      </c>
      <c r="F62" s="23" t="s">
        <v>149</v>
      </c>
      <c r="G62" s="21"/>
      <c r="H62" s="3"/>
    </row>
    <row r="63" spans="1:8" s="4" customFormat="1" ht="99" customHeight="1">
      <c r="A63" s="20">
        <f>IF(B63="","",MAX(A$1:A62)+1)</f>
        <v>55</v>
      </c>
      <c r="B63" s="21" t="s">
        <v>150</v>
      </c>
      <c r="C63" s="21" t="s">
        <v>17</v>
      </c>
      <c r="D63" s="21" t="s">
        <v>151</v>
      </c>
      <c r="E63" s="21" t="s">
        <v>89</v>
      </c>
      <c r="F63" s="23" t="s">
        <v>46</v>
      </c>
      <c r="G63" s="21"/>
      <c r="H63" s="26"/>
    </row>
    <row r="64" spans="1:8" ht="58.5" customHeight="1">
      <c r="A64" s="20">
        <f>IF(B64="","",MAX(A$1:A63)+1)</f>
        <v>56</v>
      </c>
      <c r="B64" s="21" t="s">
        <v>152</v>
      </c>
      <c r="C64" s="21" t="s">
        <v>17</v>
      </c>
      <c r="D64" s="21" t="s">
        <v>153</v>
      </c>
      <c r="E64" s="21" t="s">
        <v>154</v>
      </c>
      <c r="F64" s="23" t="s">
        <v>144</v>
      </c>
      <c r="G64" s="21"/>
      <c r="H64" s="3"/>
    </row>
    <row r="65" spans="1:8" ht="63.75" customHeight="1">
      <c r="A65" s="20">
        <f>IF(B65="","",MAX(A$1:A64)+1)</f>
        <v>57</v>
      </c>
      <c r="B65" s="21" t="s">
        <v>155</v>
      </c>
      <c r="C65" s="21" t="s">
        <v>17</v>
      </c>
      <c r="D65" s="21" t="s">
        <v>156</v>
      </c>
      <c r="E65" s="21" t="s">
        <v>154</v>
      </c>
      <c r="F65" s="23" t="s">
        <v>144</v>
      </c>
      <c r="G65" s="21"/>
      <c r="H65" s="3"/>
    </row>
    <row r="66" spans="1:8" ht="60" customHeight="1">
      <c r="A66" s="20">
        <f>IF(B66="","",MAX(A$1:A65)+1)</f>
        <v>58</v>
      </c>
      <c r="B66" s="21" t="s">
        <v>157</v>
      </c>
      <c r="C66" s="21" t="s">
        <v>17</v>
      </c>
      <c r="D66" s="21" t="s">
        <v>158</v>
      </c>
      <c r="E66" s="25" t="s">
        <v>159</v>
      </c>
      <c r="F66" s="23" t="s">
        <v>35</v>
      </c>
      <c r="G66" s="21"/>
      <c r="H66" s="3"/>
    </row>
    <row r="67" spans="1:8" ht="69" customHeight="1">
      <c r="A67" s="20">
        <f>IF(B67="","",MAX(A$1:A66)+1)</f>
        <v>59</v>
      </c>
      <c r="B67" s="21" t="s">
        <v>160</v>
      </c>
      <c r="C67" s="21" t="s">
        <v>17</v>
      </c>
      <c r="D67" s="21" t="s">
        <v>161</v>
      </c>
      <c r="E67" s="25" t="s">
        <v>159</v>
      </c>
      <c r="F67" s="23" t="s">
        <v>35</v>
      </c>
      <c r="G67" s="21"/>
      <c r="H67" s="3"/>
    </row>
    <row r="68" spans="1:8" ht="147.75" customHeight="1">
      <c r="A68" s="20">
        <f>IF(B68="","",MAX(A$1:A67)+1)</f>
        <v>60</v>
      </c>
      <c r="B68" s="21" t="s">
        <v>162</v>
      </c>
      <c r="C68" s="21" t="s">
        <v>17</v>
      </c>
      <c r="D68" s="21" t="s">
        <v>163</v>
      </c>
      <c r="E68" s="25" t="s">
        <v>159</v>
      </c>
      <c r="F68" s="23" t="s">
        <v>35</v>
      </c>
      <c r="G68" s="21"/>
      <c r="H68" s="3"/>
    </row>
    <row r="69" spans="1:8" ht="75.75" customHeight="1">
      <c r="A69" s="20">
        <f>IF(B69="","",MAX(A$1:A68)+1)</f>
        <v>61</v>
      </c>
      <c r="B69" s="21" t="s">
        <v>164</v>
      </c>
      <c r="C69" s="21" t="s">
        <v>17</v>
      </c>
      <c r="D69" s="21" t="s">
        <v>165</v>
      </c>
      <c r="E69" s="25" t="s">
        <v>159</v>
      </c>
      <c r="F69" s="23" t="s">
        <v>35</v>
      </c>
      <c r="G69" s="21"/>
      <c r="H69" s="3"/>
    </row>
    <row r="70" spans="1:8" ht="171" customHeight="1">
      <c r="A70" s="20">
        <f>IF(B70="","",MAX(A$1:A69)+1)</f>
        <v>62</v>
      </c>
      <c r="B70" s="21" t="s">
        <v>166</v>
      </c>
      <c r="C70" s="21" t="s">
        <v>17</v>
      </c>
      <c r="D70" s="21" t="s">
        <v>167</v>
      </c>
      <c r="E70" s="25" t="s">
        <v>159</v>
      </c>
      <c r="F70" s="23" t="s">
        <v>66</v>
      </c>
      <c r="G70" s="21"/>
      <c r="H70" s="3"/>
    </row>
    <row r="71" spans="1:8" ht="169.5" customHeight="1">
      <c r="A71" s="20">
        <f>IF(B71="","",MAX(A$1:A70)+1)</f>
        <v>63</v>
      </c>
      <c r="B71" s="21" t="s">
        <v>168</v>
      </c>
      <c r="C71" s="21" t="s">
        <v>17</v>
      </c>
      <c r="D71" s="21" t="s">
        <v>169</v>
      </c>
      <c r="E71" s="25" t="s">
        <v>159</v>
      </c>
      <c r="F71" s="23" t="s">
        <v>66</v>
      </c>
      <c r="G71" s="21"/>
      <c r="H71" s="3"/>
    </row>
    <row r="72" spans="1:8" s="5" customFormat="1" ht="271.5" customHeight="1">
      <c r="A72" s="20">
        <f>IF(B72="","",MAX(A$1:A71)+1)</f>
        <v>64</v>
      </c>
      <c r="B72" s="21" t="s">
        <v>170</v>
      </c>
      <c r="C72" s="21" t="s">
        <v>17</v>
      </c>
      <c r="D72" s="21" t="s">
        <v>171</v>
      </c>
      <c r="E72" s="25" t="s">
        <v>159</v>
      </c>
      <c r="F72" s="23" t="s">
        <v>61</v>
      </c>
      <c r="G72" s="21"/>
      <c r="H72" s="27"/>
    </row>
    <row r="73" spans="1:8" ht="198" customHeight="1">
      <c r="A73" s="20">
        <f>IF(B73="","",MAX(A$1:A72)+1)</f>
        <v>65</v>
      </c>
      <c r="B73" s="21" t="s">
        <v>172</v>
      </c>
      <c r="C73" s="21" t="s">
        <v>17</v>
      </c>
      <c r="D73" s="21" t="s">
        <v>173</v>
      </c>
      <c r="E73" s="25" t="s">
        <v>159</v>
      </c>
      <c r="F73" s="23" t="s">
        <v>61</v>
      </c>
      <c r="G73" s="21"/>
      <c r="H73" s="3"/>
    </row>
    <row r="74" spans="1:8" ht="199.5" customHeight="1">
      <c r="A74" s="20">
        <f>IF(B74="","",MAX(A$1:A73)+1)</f>
        <v>66</v>
      </c>
      <c r="B74" s="21" t="s">
        <v>174</v>
      </c>
      <c r="C74" s="21" t="s">
        <v>17</v>
      </c>
      <c r="D74" s="21"/>
      <c r="E74" s="25" t="s">
        <v>159</v>
      </c>
      <c r="F74" s="23" t="s">
        <v>61</v>
      </c>
      <c r="G74" s="21"/>
      <c r="H74" s="3"/>
    </row>
    <row r="75" spans="1:8" s="5" customFormat="1" ht="72.75" customHeight="1">
      <c r="A75" s="20">
        <f>IF(B75="","",MAX(A$1:A74)+1)</f>
        <v>67</v>
      </c>
      <c r="B75" s="21" t="s">
        <v>175</v>
      </c>
      <c r="C75" s="21" t="s">
        <v>17</v>
      </c>
      <c r="D75" s="21" t="s">
        <v>176</v>
      </c>
      <c r="E75" s="25" t="s">
        <v>159</v>
      </c>
      <c r="F75" s="23" t="s">
        <v>61</v>
      </c>
      <c r="G75" s="21"/>
      <c r="H75" s="27"/>
    </row>
    <row r="76" spans="1:8" ht="138.75" customHeight="1">
      <c r="A76" s="20">
        <f>IF(B76="","",MAX(A$1:A75)+1)</f>
        <v>68</v>
      </c>
      <c r="B76" s="21" t="s">
        <v>177</v>
      </c>
      <c r="C76" s="21" t="s">
        <v>17</v>
      </c>
      <c r="D76" s="21" t="s">
        <v>178</v>
      </c>
      <c r="E76" s="25" t="s">
        <v>159</v>
      </c>
      <c r="F76" s="23" t="s">
        <v>35</v>
      </c>
      <c r="G76" s="21"/>
      <c r="H76" s="3"/>
    </row>
    <row r="77" spans="1:8" ht="111.75" customHeight="1">
      <c r="A77" s="20">
        <f>IF(B77="","",MAX(A$1:A76)+1)</f>
        <v>69</v>
      </c>
      <c r="B77" s="21" t="s">
        <v>179</v>
      </c>
      <c r="C77" s="21" t="s">
        <v>17</v>
      </c>
      <c r="D77" s="21" t="s">
        <v>180</v>
      </c>
      <c r="E77" s="21" t="s">
        <v>159</v>
      </c>
      <c r="F77" s="23" t="s">
        <v>61</v>
      </c>
      <c r="G77" s="21"/>
      <c r="H77" s="3"/>
    </row>
    <row r="78" spans="1:8" ht="132" customHeight="1">
      <c r="A78" s="20">
        <f>IF(B78="","",MAX(A$1:A77)+1)</f>
        <v>70</v>
      </c>
      <c r="B78" s="21" t="s">
        <v>181</v>
      </c>
      <c r="C78" s="21" t="s">
        <v>17</v>
      </c>
      <c r="D78" s="21" t="s">
        <v>182</v>
      </c>
      <c r="E78" s="25" t="s">
        <v>159</v>
      </c>
      <c r="F78" s="23" t="s">
        <v>35</v>
      </c>
      <c r="G78" s="21"/>
      <c r="H78" s="3"/>
    </row>
    <row r="79" spans="1:8" ht="222.75" customHeight="1">
      <c r="A79" s="20">
        <f>IF(B79="","",MAX(A$1:A78)+1)</f>
        <v>71</v>
      </c>
      <c r="B79" s="21" t="s">
        <v>183</v>
      </c>
      <c r="C79" s="21" t="s">
        <v>17</v>
      </c>
      <c r="D79" s="21" t="s">
        <v>184</v>
      </c>
      <c r="E79" s="21" t="s">
        <v>159</v>
      </c>
      <c r="F79" s="21" t="s">
        <v>61</v>
      </c>
      <c r="G79" s="21" t="s">
        <v>185</v>
      </c>
      <c r="H79" s="3"/>
    </row>
    <row r="80" spans="1:8" ht="153" customHeight="1">
      <c r="A80" s="20">
        <f>IF(B80="","",MAX(A$1:A79)+1)</f>
      </c>
      <c r="B80" s="21"/>
      <c r="C80" s="21"/>
      <c r="D80" s="21"/>
      <c r="E80" s="21"/>
      <c r="F80" s="21"/>
      <c r="G80" s="21"/>
      <c r="H80" s="3"/>
    </row>
    <row r="81" spans="1:8" ht="218.25" customHeight="1">
      <c r="A81" s="28">
        <f>IF(B81="","",MAX(A$1:A80)+1)</f>
        <v>72</v>
      </c>
      <c r="B81" s="21" t="s">
        <v>186</v>
      </c>
      <c r="C81" s="21" t="s">
        <v>17</v>
      </c>
      <c r="D81" s="21" t="s">
        <v>187</v>
      </c>
      <c r="E81" s="25" t="s">
        <v>159</v>
      </c>
      <c r="F81" s="23" t="s">
        <v>35</v>
      </c>
      <c r="G81" s="21"/>
      <c r="H81" s="3"/>
    </row>
    <row r="82" spans="1:8" ht="66" customHeight="1">
      <c r="A82" s="28">
        <f>IF(B82="","",MAX(A$1:A81)+1)</f>
        <v>73</v>
      </c>
      <c r="B82" s="21" t="s">
        <v>188</v>
      </c>
      <c r="C82" s="21" t="s">
        <v>17</v>
      </c>
      <c r="D82" s="21" t="s">
        <v>189</v>
      </c>
      <c r="E82" s="25" t="s">
        <v>159</v>
      </c>
      <c r="F82" s="23" t="s">
        <v>35</v>
      </c>
      <c r="G82" s="21"/>
      <c r="H82" s="3"/>
    </row>
    <row r="83" spans="1:8" ht="66" customHeight="1">
      <c r="A83" s="28">
        <f>IF(B83="","",MAX(A$1:A82)+1)</f>
        <v>74</v>
      </c>
      <c r="B83" s="21" t="s">
        <v>190</v>
      </c>
      <c r="C83" s="21" t="s">
        <v>17</v>
      </c>
      <c r="D83" s="21" t="s">
        <v>191</v>
      </c>
      <c r="E83" s="25" t="s">
        <v>159</v>
      </c>
      <c r="F83" s="23" t="s">
        <v>35</v>
      </c>
      <c r="G83" s="21"/>
      <c r="H83" s="3"/>
    </row>
    <row r="84" spans="1:8" ht="93" customHeight="1">
      <c r="A84" s="28">
        <f>IF(B84="","",MAX(A$1:A83)+1)</f>
        <v>75</v>
      </c>
      <c r="B84" s="21" t="s">
        <v>192</v>
      </c>
      <c r="C84" s="21" t="s">
        <v>17</v>
      </c>
      <c r="D84" s="21" t="s">
        <v>193</v>
      </c>
      <c r="E84" s="25" t="s">
        <v>159</v>
      </c>
      <c r="F84" s="23" t="s">
        <v>35</v>
      </c>
      <c r="G84" s="21"/>
      <c r="H84" s="3"/>
    </row>
    <row r="85" spans="1:8" ht="150" customHeight="1">
      <c r="A85" s="28">
        <f>IF(B85="","",MAX(A$1:A84)+1)</f>
        <v>76</v>
      </c>
      <c r="B85" s="21" t="s">
        <v>194</v>
      </c>
      <c r="C85" s="21" t="s">
        <v>17</v>
      </c>
      <c r="D85" s="21" t="s">
        <v>195</v>
      </c>
      <c r="E85" s="25" t="s">
        <v>159</v>
      </c>
      <c r="F85" s="23" t="s">
        <v>25</v>
      </c>
      <c r="G85" s="21"/>
      <c r="H85" s="3"/>
    </row>
    <row r="86" spans="1:8" s="5" customFormat="1" ht="102.75" customHeight="1">
      <c r="A86" s="28">
        <f>IF(B86="","",MAX(A$1:A85)+1)</f>
        <v>77</v>
      </c>
      <c r="B86" s="21" t="s">
        <v>196</v>
      </c>
      <c r="C86" s="21" t="s">
        <v>17</v>
      </c>
      <c r="D86" s="21" t="s">
        <v>197</v>
      </c>
      <c r="E86" s="25" t="s">
        <v>159</v>
      </c>
      <c r="F86" s="23" t="s">
        <v>25</v>
      </c>
      <c r="G86" s="21"/>
      <c r="H86" s="27"/>
    </row>
    <row r="87" spans="1:8" s="5" customFormat="1" ht="84.75" customHeight="1">
      <c r="A87" s="28">
        <f>IF(B87="","",MAX(A$1:A86)+1)</f>
        <v>78</v>
      </c>
      <c r="B87" s="21" t="s">
        <v>198</v>
      </c>
      <c r="C87" s="21" t="s">
        <v>17</v>
      </c>
      <c r="D87" s="21" t="s">
        <v>199</v>
      </c>
      <c r="E87" s="25" t="s">
        <v>159</v>
      </c>
      <c r="F87" s="23" t="s">
        <v>25</v>
      </c>
      <c r="G87" s="21"/>
      <c r="H87" s="27"/>
    </row>
    <row r="88" spans="1:8" ht="58.5" customHeight="1">
      <c r="A88" s="28">
        <f>IF(B88="","",MAX(A$1:A87)+1)</f>
        <v>79</v>
      </c>
      <c r="B88" s="21" t="s">
        <v>200</v>
      </c>
      <c r="C88" s="21" t="s">
        <v>17</v>
      </c>
      <c r="D88" s="21" t="s">
        <v>201</v>
      </c>
      <c r="E88" s="25" t="s">
        <v>159</v>
      </c>
      <c r="F88" s="23" t="s">
        <v>25</v>
      </c>
      <c r="G88" s="21"/>
      <c r="H88" s="3"/>
    </row>
    <row r="89" spans="1:8" ht="52.5" customHeight="1">
      <c r="A89" s="28">
        <f>IF(B89="","",MAX(A$1:A88)+1)</f>
        <v>80</v>
      </c>
      <c r="B89" s="21" t="s">
        <v>202</v>
      </c>
      <c r="C89" s="21" t="s">
        <v>17</v>
      </c>
      <c r="D89" s="25" t="s">
        <v>203</v>
      </c>
      <c r="E89" s="21" t="s">
        <v>159</v>
      </c>
      <c r="F89" s="23" t="s">
        <v>25</v>
      </c>
      <c r="G89" s="21"/>
      <c r="H89" s="3"/>
    </row>
    <row r="90" spans="1:8" ht="60.75" customHeight="1">
      <c r="A90" s="28">
        <f>IF(B90="","",MAX(A$1:A89)+1)</f>
        <v>81</v>
      </c>
      <c r="B90" s="21" t="s">
        <v>204</v>
      </c>
      <c r="C90" s="24" t="s">
        <v>17</v>
      </c>
      <c r="D90" s="21" t="s">
        <v>205</v>
      </c>
      <c r="E90" s="21" t="s">
        <v>159</v>
      </c>
      <c r="F90" s="23" t="s">
        <v>25</v>
      </c>
      <c r="G90" s="21"/>
      <c r="H90" s="3"/>
    </row>
    <row r="91" spans="1:8" ht="45" customHeight="1">
      <c r="A91" s="28">
        <f>IF(B91="","",MAX(A$1:A90)+1)</f>
        <v>82</v>
      </c>
      <c r="B91" s="21" t="s">
        <v>206</v>
      </c>
      <c r="C91" s="21" t="s">
        <v>17</v>
      </c>
      <c r="D91" s="21" t="s">
        <v>207</v>
      </c>
      <c r="E91" s="25" t="s">
        <v>159</v>
      </c>
      <c r="F91" s="23" t="s">
        <v>25</v>
      </c>
      <c r="G91" s="21"/>
      <c r="H91" s="3"/>
    </row>
    <row r="92" spans="1:8" ht="82.5" customHeight="1">
      <c r="A92" s="28">
        <f>IF(B92="","",MAX(A$1:A91)+1)</f>
        <v>83</v>
      </c>
      <c r="B92" s="21" t="s">
        <v>208</v>
      </c>
      <c r="C92" s="21" t="s">
        <v>17</v>
      </c>
      <c r="D92" s="21" t="s">
        <v>209</v>
      </c>
      <c r="E92" s="25" t="s">
        <v>159</v>
      </c>
      <c r="F92" s="23" t="s">
        <v>137</v>
      </c>
      <c r="G92" s="21"/>
      <c r="H92" s="3"/>
    </row>
    <row r="93" spans="1:8" ht="84" customHeight="1">
      <c r="A93" s="28">
        <f>IF(B93="","",MAX(A$1:A92)+1)</f>
        <v>84</v>
      </c>
      <c r="B93" s="21" t="s">
        <v>210</v>
      </c>
      <c r="C93" s="21" t="s">
        <v>17</v>
      </c>
      <c r="D93" s="21" t="s">
        <v>211</v>
      </c>
      <c r="E93" s="25" t="s">
        <v>159</v>
      </c>
      <c r="F93" s="23" t="s">
        <v>144</v>
      </c>
      <c r="G93" s="21"/>
      <c r="H93" s="3"/>
    </row>
    <row r="94" spans="1:8" ht="60" customHeight="1">
      <c r="A94" s="28">
        <f>IF(B94="","",MAX(A$1:A93)+1)</f>
        <v>85</v>
      </c>
      <c r="B94" s="21" t="s">
        <v>212</v>
      </c>
      <c r="C94" s="21" t="s">
        <v>17</v>
      </c>
      <c r="D94" s="21" t="s">
        <v>213</v>
      </c>
      <c r="E94" s="25" t="s">
        <v>159</v>
      </c>
      <c r="F94" s="23" t="s">
        <v>19</v>
      </c>
      <c r="G94" s="21"/>
      <c r="H94" s="3"/>
    </row>
    <row r="95" spans="1:8" ht="63.75" customHeight="1">
      <c r="A95" s="28">
        <f>IF(B95="","",MAX(A$1:A94)+1)</f>
        <v>86</v>
      </c>
      <c r="B95" s="21" t="s">
        <v>214</v>
      </c>
      <c r="C95" s="21" t="s">
        <v>17</v>
      </c>
      <c r="D95" s="21" t="s">
        <v>215</v>
      </c>
      <c r="E95" s="25" t="s">
        <v>159</v>
      </c>
      <c r="F95" s="23" t="s">
        <v>28</v>
      </c>
      <c r="G95" s="21"/>
      <c r="H95" s="3"/>
    </row>
    <row r="96" spans="1:8" ht="43.5" customHeight="1">
      <c r="A96" s="28">
        <f>IF(B96="","",MAX(A$1:A95)+1)</f>
        <v>87</v>
      </c>
      <c r="B96" s="21" t="s">
        <v>216</v>
      </c>
      <c r="C96" s="21" t="s">
        <v>17</v>
      </c>
      <c r="D96" s="21" t="s">
        <v>217</v>
      </c>
      <c r="E96" s="25" t="s">
        <v>159</v>
      </c>
      <c r="F96" s="23" t="s">
        <v>19</v>
      </c>
      <c r="G96" s="21"/>
      <c r="H96" s="3"/>
    </row>
    <row r="97" spans="1:8" ht="48.75" customHeight="1">
      <c r="A97" s="28">
        <f>IF(B97="","",MAX(A$1:A96)+1)</f>
        <v>88</v>
      </c>
      <c r="B97" s="21" t="s">
        <v>218</v>
      </c>
      <c r="C97" s="21" t="s">
        <v>17</v>
      </c>
      <c r="D97" s="21" t="s">
        <v>219</v>
      </c>
      <c r="E97" s="25" t="s">
        <v>159</v>
      </c>
      <c r="F97" s="23" t="s">
        <v>220</v>
      </c>
      <c r="G97" s="21"/>
      <c r="H97" s="3"/>
    </row>
    <row r="98" spans="1:8" ht="48.75" customHeight="1">
      <c r="A98" s="28">
        <f>IF(B98="","",MAX(A$1:A97)+1)</f>
        <v>89</v>
      </c>
      <c r="B98" s="21" t="s">
        <v>221</v>
      </c>
      <c r="C98" s="21" t="s">
        <v>17</v>
      </c>
      <c r="D98" s="21" t="s">
        <v>222</v>
      </c>
      <c r="E98" s="25" t="s">
        <v>159</v>
      </c>
      <c r="F98" s="23" t="s">
        <v>19</v>
      </c>
      <c r="G98" s="21"/>
      <c r="H98" s="3"/>
    </row>
    <row r="99" spans="1:8" ht="157.5" customHeight="1">
      <c r="A99" s="28">
        <f>IF(B99="","",MAX(A$1:A98)+1)</f>
        <v>90</v>
      </c>
      <c r="B99" s="21" t="s">
        <v>223</v>
      </c>
      <c r="C99" s="21" t="s">
        <v>17</v>
      </c>
      <c r="D99" s="21" t="s">
        <v>224</v>
      </c>
      <c r="E99" s="25" t="s">
        <v>159</v>
      </c>
      <c r="F99" s="23" t="s">
        <v>19</v>
      </c>
      <c r="G99" s="21"/>
      <c r="H99" s="3"/>
    </row>
    <row r="100" spans="1:8" ht="51.75" customHeight="1">
      <c r="A100" s="28">
        <f>IF(B100="","",MAX(A$1:A99)+1)</f>
        <v>91</v>
      </c>
      <c r="B100" s="21" t="s">
        <v>225</v>
      </c>
      <c r="C100" s="21" t="s">
        <v>17</v>
      </c>
      <c r="D100" s="21" t="s">
        <v>226</v>
      </c>
      <c r="E100" s="25" t="s">
        <v>159</v>
      </c>
      <c r="F100" s="23" t="s">
        <v>19</v>
      </c>
      <c r="G100" s="21"/>
      <c r="H100" s="3"/>
    </row>
    <row r="101" spans="1:8" ht="51.75" customHeight="1">
      <c r="A101" s="28">
        <f>IF(B101="","",MAX(A$1:A100)+1)</f>
        <v>92</v>
      </c>
      <c r="B101" s="21" t="s">
        <v>227</v>
      </c>
      <c r="C101" s="21" t="s">
        <v>17</v>
      </c>
      <c r="D101" s="21" t="s">
        <v>228</v>
      </c>
      <c r="E101" s="25" t="s">
        <v>159</v>
      </c>
      <c r="F101" s="23" t="s">
        <v>19</v>
      </c>
      <c r="G101" s="21"/>
      <c r="H101" s="3"/>
    </row>
    <row r="102" spans="1:8" ht="75.75" customHeight="1">
      <c r="A102" s="28">
        <f>IF(B102="","",MAX(A$1:A101)+1)</f>
        <v>93</v>
      </c>
      <c r="B102" s="21" t="s">
        <v>229</v>
      </c>
      <c r="C102" s="21" t="s">
        <v>17</v>
      </c>
      <c r="D102" s="21" t="s">
        <v>230</v>
      </c>
      <c r="E102" s="25" t="s">
        <v>159</v>
      </c>
      <c r="F102" s="23" t="s">
        <v>144</v>
      </c>
      <c r="G102" s="21"/>
      <c r="H102" s="3"/>
    </row>
    <row r="103" spans="1:8" ht="84" customHeight="1">
      <c r="A103" s="28">
        <f>IF(B103="","",MAX(A$1:A102)+1)</f>
        <v>94</v>
      </c>
      <c r="B103" s="21" t="s">
        <v>231</v>
      </c>
      <c r="C103" s="21" t="s">
        <v>17</v>
      </c>
      <c r="D103" s="21" t="s">
        <v>232</v>
      </c>
      <c r="E103" s="21" t="s">
        <v>159</v>
      </c>
      <c r="F103" s="23" t="s">
        <v>61</v>
      </c>
      <c r="G103" s="21"/>
      <c r="H103" s="3"/>
    </row>
    <row r="104" spans="1:8" ht="132" customHeight="1">
      <c r="A104" s="28">
        <f>IF(B104="","",MAX(A$1:A103)+1)</f>
        <v>95</v>
      </c>
      <c r="B104" s="21" t="s">
        <v>233</v>
      </c>
      <c r="C104" s="21" t="s">
        <v>17</v>
      </c>
      <c r="D104" s="21" t="s">
        <v>234</v>
      </c>
      <c r="E104" s="21" t="s">
        <v>159</v>
      </c>
      <c r="F104" s="23" t="s">
        <v>235</v>
      </c>
      <c r="G104" s="21"/>
      <c r="H104" s="3"/>
    </row>
    <row r="105" spans="1:8" ht="147.75" customHeight="1">
      <c r="A105" s="28">
        <f>IF(B105="","",MAX(A$1:A104)+1)</f>
        <v>96</v>
      </c>
      <c r="B105" s="21" t="s">
        <v>236</v>
      </c>
      <c r="C105" s="21" t="s">
        <v>17</v>
      </c>
      <c r="D105" s="21" t="s">
        <v>237</v>
      </c>
      <c r="E105" s="25" t="s">
        <v>159</v>
      </c>
      <c r="F105" s="23" t="s">
        <v>235</v>
      </c>
      <c r="G105" s="21"/>
      <c r="H105" s="3"/>
    </row>
    <row r="106" spans="1:8" ht="61.5" customHeight="1">
      <c r="A106" s="28">
        <f>IF(B106="","",MAX(A$1:A105)+1)</f>
        <v>97</v>
      </c>
      <c r="B106" s="21" t="s">
        <v>238</v>
      </c>
      <c r="C106" s="21" t="s">
        <v>17</v>
      </c>
      <c r="D106" s="21" t="s">
        <v>239</v>
      </c>
      <c r="E106" s="29" t="s">
        <v>159</v>
      </c>
      <c r="F106" s="23" t="s">
        <v>235</v>
      </c>
      <c r="G106" s="21"/>
      <c r="H106" s="3"/>
    </row>
    <row r="107" spans="1:8" ht="97.5" customHeight="1">
      <c r="A107" s="28">
        <f>IF(B107="","",MAX(A$1:A106)+1)</f>
        <v>98</v>
      </c>
      <c r="B107" s="21" t="s">
        <v>240</v>
      </c>
      <c r="C107" s="21" t="s">
        <v>17</v>
      </c>
      <c r="D107" s="21" t="s">
        <v>241</v>
      </c>
      <c r="E107" s="25" t="s">
        <v>159</v>
      </c>
      <c r="F107" s="23" t="s">
        <v>35</v>
      </c>
      <c r="G107" s="21"/>
      <c r="H107" s="3"/>
    </row>
    <row r="108" spans="1:8" ht="147" customHeight="1">
      <c r="A108" s="28">
        <f>IF(B108="","",MAX(A$1:A107)+1)</f>
        <v>99</v>
      </c>
      <c r="B108" s="21" t="s">
        <v>242</v>
      </c>
      <c r="C108" s="21" t="s">
        <v>17</v>
      </c>
      <c r="D108" s="21" t="s">
        <v>243</v>
      </c>
      <c r="E108" s="29" t="s">
        <v>159</v>
      </c>
      <c r="F108" s="23" t="s">
        <v>46</v>
      </c>
      <c r="G108" s="21" t="s">
        <v>244</v>
      </c>
      <c r="H108" s="3"/>
    </row>
    <row r="109" spans="1:8" ht="60.75" customHeight="1">
      <c r="A109" s="28">
        <f>IF(B109="","",MAX(A$1:A108)+1)</f>
        <v>100</v>
      </c>
      <c r="B109" s="21" t="s">
        <v>245</v>
      </c>
      <c r="C109" s="21" t="s">
        <v>17</v>
      </c>
      <c r="D109" s="21" t="s">
        <v>246</v>
      </c>
      <c r="E109" s="25" t="s">
        <v>159</v>
      </c>
      <c r="F109" s="23" t="s">
        <v>46</v>
      </c>
      <c r="G109" s="21"/>
      <c r="H109" s="3"/>
    </row>
    <row r="110" spans="1:8" ht="129" customHeight="1">
      <c r="A110" s="28">
        <f>IF(B110="","",MAX(A$1:A109)+1)</f>
        <v>101</v>
      </c>
      <c r="B110" s="21" t="s">
        <v>247</v>
      </c>
      <c r="C110" s="21" t="s">
        <v>17</v>
      </c>
      <c r="D110" s="21" t="s">
        <v>248</v>
      </c>
      <c r="E110" s="25" t="s">
        <v>159</v>
      </c>
      <c r="F110" s="23" t="s">
        <v>46</v>
      </c>
      <c r="G110" s="21"/>
      <c r="H110" s="3"/>
    </row>
    <row r="111" spans="1:8" ht="123.75" customHeight="1">
      <c r="A111" s="28">
        <f>IF(B111="","",MAX(A$1:A110)+1)</f>
        <v>102</v>
      </c>
      <c r="B111" s="30" t="s">
        <v>249</v>
      </c>
      <c r="C111" s="21" t="s">
        <v>17</v>
      </c>
      <c r="D111" s="30" t="s">
        <v>250</v>
      </c>
      <c r="E111" s="25" t="s">
        <v>159</v>
      </c>
      <c r="F111" s="23" t="s">
        <v>46</v>
      </c>
      <c r="G111" s="21"/>
      <c r="H111" s="3"/>
    </row>
    <row r="112" spans="1:8" ht="144" customHeight="1">
      <c r="A112" s="28">
        <f>IF(B112="","",MAX(A$1:A111)+1)</f>
        <v>103</v>
      </c>
      <c r="B112" s="21" t="s">
        <v>251</v>
      </c>
      <c r="C112" s="21" t="s">
        <v>17</v>
      </c>
      <c r="D112" s="21" t="s">
        <v>252</v>
      </c>
      <c r="E112" s="25" t="s">
        <v>159</v>
      </c>
      <c r="F112" s="23" t="s">
        <v>46</v>
      </c>
      <c r="G112" s="21"/>
      <c r="H112" s="3"/>
    </row>
    <row r="113" spans="1:8" ht="52.5" customHeight="1">
      <c r="A113" s="28">
        <f>IF(B113="","",MAX(A$1:A112)+1)</f>
        <v>104</v>
      </c>
      <c r="B113" s="21" t="s">
        <v>253</v>
      </c>
      <c r="C113" s="21" t="s">
        <v>17</v>
      </c>
      <c r="D113" s="21" t="s">
        <v>254</v>
      </c>
      <c r="E113" s="25" t="s">
        <v>159</v>
      </c>
      <c r="F113" s="23" t="s">
        <v>144</v>
      </c>
      <c r="G113" s="21"/>
      <c r="H113" s="3"/>
    </row>
    <row r="114" spans="1:8" ht="108" customHeight="1">
      <c r="A114" s="28">
        <f>IF(B114="","",MAX(A$1:A113)+1)</f>
        <v>105</v>
      </c>
      <c r="B114" s="21" t="s">
        <v>255</v>
      </c>
      <c r="C114" s="21" t="s">
        <v>17</v>
      </c>
      <c r="D114" s="21" t="s">
        <v>256</v>
      </c>
      <c r="E114" s="25" t="s">
        <v>159</v>
      </c>
      <c r="F114" s="23" t="s">
        <v>144</v>
      </c>
      <c r="G114" s="21"/>
      <c r="H114" s="3"/>
    </row>
    <row r="115" spans="1:8" ht="81" customHeight="1">
      <c r="A115" s="28">
        <f>IF(B115="","",MAX(A$1:A114)+1)</f>
        <v>106</v>
      </c>
      <c r="B115" s="21" t="s">
        <v>257</v>
      </c>
      <c r="C115" s="21" t="s">
        <v>17</v>
      </c>
      <c r="D115" s="21" t="s">
        <v>258</v>
      </c>
      <c r="E115" s="25" t="s">
        <v>159</v>
      </c>
      <c r="F115" s="23" t="s">
        <v>144</v>
      </c>
      <c r="G115" s="21"/>
      <c r="H115" s="3"/>
    </row>
    <row r="116" spans="1:8" ht="123.75" customHeight="1">
      <c r="A116" s="28">
        <f>IF(B116="","",MAX(A$1:A115)+1)</f>
        <v>107</v>
      </c>
      <c r="B116" s="21" t="s">
        <v>259</v>
      </c>
      <c r="C116" s="21" t="s">
        <v>260</v>
      </c>
      <c r="D116" s="21" t="s">
        <v>261</v>
      </c>
      <c r="E116" s="21" t="s">
        <v>159</v>
      </c>
      <c r="F116" s="21" t="s">
        <v>220</v>
      </c>
      <c r="G116" s="21"/>
      <c r="H116" s="3"/>
    </row>
    <row r="117" spans="1:8" ht="141.75" customHeight="1">
      <c r="A117" s="28">
        <f>IF(B117="","",MAX(A$1:A116)+1)</f>
      </c>
      <c r="B117" s="21"/>
      <c r="C117" s="21" t="s">
        <v>262</v>
      </c>
      <c r="D117" s="21" t="s">
        <v>263</v>
      </c>
      <c r="E117" s="21"/>
      <c r="F117" s="21"/>
      <c r="G117" s="21"/>
      <c r="H117" s="3"/>
    </row>
    <row r="118" spans="1:8" ht="60.75" customHeight="1">
      <c r="A118" s="28">
        <f>IF(B118="","",MAX(A$1:A117)+1)</f>
      </c>
      <c r="B118" s="21"/>
      <c r="C118" s="21" t="s">
        <v>264</v>
      </c>
      <c r="D118" s="21" t="s">
        <v>265</v>
      </c>
      <c r="E118" s="21"/>
      <c r="F118" s="21"/>
      <c r="G118" s="21"/>
      <c r="H118" s="3"/>
    </row>
    <row r="119" spans="1:8" ht="90" customHeight="1">
      <c r="A119" s="28">
        <f>IF(B119="","",MAX(A$1:A118)+1)</f>
        <v>108</v>
      </c>
      <c r="B119" s="21" t="s">
        <v>266</v>
      </c>
      <c r="C119" s="21" t="s">
        <v>267</v>
      </c>
      <c r="D119" s="21" t="s">
        <v>268</v>
      </c>
      <c r="E119" s="25" t="s">
        <v>159</v>
      </c>
      <c r="F119" s="25" t="s">
        <v>220</v>
      </c>
      <c r="G119" s="21"/>
      <c r="H119" s="3"/>
    </row>
    <row r="120" spans="1:8" ht="119.25" customHeight="1">
      <c r="A120" s="28">
        <f>IF(B120="","",MAX(A$1:A119)+1)</f>
      </c>
      <c r="B120" s="21"/>
      <c r="C120" s="21" t="s">
        <v>269</v>
      </c>
      <c r="D120" s="21" t="s">
        <v>270</v>
      </c>
      <c r="E120" s="25"/>
      <c r="F120" s="25"/>
      <c r="G120" s="21"/>
      <c r="H120" s="3"/>
    </row>
    <row r="121" spans="1:8" ht="60.75" customHeight="1">
      <c r="A121" s="28">
        <f>IF(B121="","",MAX(A$1:A120)+1)</f>
      </c>
      <c r="B121" s="21"/>
      <c r="C121" s="21" t="s">
        <v>271</v>
      </c>
      <c r="D121" s="21" t="s">
        <v>272</v>
      </c>
      <c r="E121" s="25"/>
      <c r="F121" s="25"/>
      <c r="G121" s="21"/>
      <c r="H121" s="3"/>
    </row>
    <row r="122" spans="1:8" ht="84" customHeight="1">
      <c r="A122" s="28">
        <f>IF(B122="","",MAX(A$1:A121)+1)</f>
        <v>109</v>
      </c>
      <c r="B122" s="21" t="s">
        <v>273</v>
      </c>
      <c r="C122" s="21" t="s">
        <v>17</v>
      </c>
      <c r="D122" s="21" t="s">
        <v>274</v>
      </c>
      <c r="E122" s="25" t="s">
        <v>159</v>
      </c>
      <c r="F122" s="23" t="s">
        <v>220</v>
      </c>
      <c r="G122" s="21"/>
      <c r="H122" s="3"/>
    </row>
    <row r="123" spans="1:8" ht="88.5" customHeight="1">
      <c r="A123" s="28">
        <f>IF(B123="","",MAX(A$1:A122)+1)</f>
        <v>110</v>
      </c>
      <c r="B123" s="21" t="s">
        <v>275</v>
      </c>
      <c r="C123" s="21" t="s">
        <v>17</v>
      </c>
      <c r="D123" s="21" t="s">
        <v>276</v>
      </c>
      <c r="E123" s="25" t="s">
        <v>159</v>
      </c>
      <c r="F123" s="23" t="s">
        <v>22</v>
      </c>
      <c r="G123" s="21"/>
      <c r="H123" s="3"/>
    </row>
    <row r="124" spans="1:8" ht="75.75" customHeight="1">
      <c r="A124" s="28">
        <f>IF(B124="","",MAX(A$1:A123)+1)</f>
        <v>111</v>
      </c>
      <c r="B124" s="21" t="s">
        <v>277</v>
      </c>
      <c r="C124" s="21" t="s">
        <v>17</v>
      </c>
      <c r="D124" s="21" t="s">
        <v>278</v>
      </c>
      <c r="E124" s="25" t="s">
        <v>159</v>
      </c>
      <c r="F124" s="23" t="s">
        <v>106</v>
      </c>
      <c r="G124" s="21"/>
      <c r="H124" s="3"/>
    </row>
    <row r="125" spans="1:8" ht="52.5" customHeight="1">
      <c r="A125" s="28">
        <f>IF(B125="","",MAX(A$1:A124)+1)</f>
        <v>112</v>
      </c>
      <c r="B125" s="21" t="s">
        <v>279</v>
      </c>
      <c r="C125" s="21" t="s">
        <v>17</v>
      </c>
      <c r="D125" s="21" t="s">
        <v>280</v>
      </c>
      <c r="E125" s="25" t="s">
        <v>159</v>
      </c>
      <c r="F125" s="23" t="s">
        <v>35</v>
      </c>
      <c r="G125" s="21"/>
      <c r="H125" s="3"/>
    </row>
    <row r="126" spans="1:8" ht="60.75" customHeight="1">
      <c r="A126" s="28">
        <f>IF(B126="","",MAX(A$1:A125)+1)</f>
        <v>113</v>
      </c>
      <c r="B126" s="21" t="s">
        <v>281</v>
      </c>
      <c r="C126" s="21" t="s">
        <v>17</v>
      </c>
      <c r="D126" s="21" t="s">
        <v>282</v>
      </c>
      <c r="E126" s="25" t="s">
        <v>159</v>
      </c>
      <c r="F126" s="23" t="s">
        <v>22</v>
      </c>
      <c r="G126" s="21"/>
      <c r="H126" s="3"/>
    </row>
    <row r="127" spans="1:8" ht="237" customHeight="1">
      <c r="A127" s="28">
        <f>IF(B127="","",MAX(A$1:A126)+1)</f>
        <v>114</v>
      </c>
      <c r="B127" s="21" t="s">
        <v>283</v>
      </c>
      <c r="C127" s="21" t="s">
        <v>17</v>
      </c>
      <c r="D127" s="21" t="s">
        <v>284</v>
      </c>
      <c r="E127" s="21" t="s">
        <v>159</v>
      </c>
      <c r="F127" s="23" t="s">
        <v>35</v>
      </c>
      <c r="G127" s="21"/>
      <c r="H127" s="3"/>
    </row>
    <row r="128" spans="1:8" ht="143.25" customHeight="1">
      <c r="A128" s="28">
        <f>IF(B128="","",MAX(A$1:A127)+1)</f>
        <v>115</v>
      </c>
      <c r="B128" s="21" t="s">
        <v>285</v>
      </c>
      <c r="C128" s="21" t="s">
        <v>17</v>
      </c>
      <c r="D128" s="21" t="s">
        <v>286</v>
      </c>
      <c r="E128" s="21" t="s">
        <v>159</v>
      </c>
      <c r="F128" s="23" t="s">
        <v>35</v>
      </c>
      <c r="G128" s="21"/>
      <c r="H128" s="3"/>
    </row>
    <row r="129" spans="1:8" ht="291.75" customHeight="1">
      <c r="A129" s="28">
        <f>IF(B129="","",MAX(A$1:A128)+1)</f>
        <v>116</v>
      </c>
      <c r="B129" s="21" t="s">
        <v>287</v>
      </c>
      <c r="C129" s="21" t="s">
        <v>17</v>
      </c>
      <c r="D129" s="21" t="s">
        <v>288</v>
      </c>
      <c r="E129" s="25" t="s">
        <v>289</v>
      </c>
      <c r="F129" s="23" t="s">
        <v>35</v>
      </c>
      <c r="G129" s="21"/>
      <c r="H129" s="3"/>
    </row>
    <row r="130" spans="1:8" ht="111" customHeight="1">
      <c r="A130" s="28">
        <f>IF(B130="","",MAX(A$1:A129)+1)</f>
        <v>117</v>
      </c>
      <c r="B130" s="21" t="s">
        <v>290</v>
      </c>
      <c r="C130" s="21" t="s">
        <v>17</v>
      </c>
      <c r="D130" s="21" t="s">
        <v>291</v>
      </c>
      <c r="E130" s="25" t="s">
        <v>289</v>
      </c>
      <c r="F130" s="23" t="s">
        <v>106</v>
      </c>
      <c r="G130" s="21"/>
      <c r="H130" s="3"/>
    </row>
    <row r="131" spans="1:8" ht="93.75" customHeight="1">
      <c r="A131" s="28">
        <f>IF(B131="","",MAX(A$1:A130)+1)</f>
        <v>118</v>
      </c>
      <c r="B131" s="21" t="s">
        <v>292</v>
      </c>
      <c r="C131" s="21" t="s">
        <v>17</v>
      </c>
      <c r="D131" s="21" t="s">
        <v>293</v>
      </c>
      <c r="E131" s="25" t="s">
        <v>289</v>
      </c>
      <c r="F131" s="23" t="s">
        <v>35</v>
      </c>
      <c r="G131" s="21"/>
      <c r="H131" s="3"/>
    </row>
    <row r="132" spans="1:8" ht="211.5" customHeight="1">
      <c r="A132" s="28">
        <f>IF(B132="","",MAX(A$1:A131)+1)</f>
        <v>119</v>
      </c>
      <c r="B132" s="21" t="s">
        <v>294</v>
      </c>
      <c r="C132" s="21" t="s">
        <v>17</v>
      </c>
      <c r="D132" s="21" t="s">
        <v>295</v>
      </c>
      <c r="E132" s="25" t="s">
        <v>289</v>
      </c>
      <c r="F132" s="23" t="s">
        <v>61</v>
      </c>
      <c r="G132" s="21"/>
      <c r="H132" s="3"/>
    </row>
    <row r="133" spans="1:8" ht="88.5" customHeight="1">
      <c r="A133" s="28">
        <f>IF(B133="","",MAX(A$1:A132)+1)</f>
        <v>120</v>
      </c>
      <c r="B133" s="21" t="s">
        <v>296</v>
      </c>
      <c r="C133" s="21" t="s">
        <v>17</v>
      </c>
      <c r="D133" s="21" t="s">
        <v>297</v>
      </c>
      <c r="E133" s="25" t="s">
        <v>289</v>
      </c>
      <c r="F133" s="23" t="s">
        <v>298</v>
      </c>
      <c r="G133" s="21"/>
      <c r="H133" s="3"/>
    </row>
    <row r="134" spans="1:8" ht="117" customHeight="1">
      <c r="A134" s="28">
        <f>IF(B134="","",MAX(A$1:A133)+1)</f>
        <v>121</v>
      </c>
      <c r="B134" s="21" t="s">
        <v>299</v>
      </c>
      <c r="C134" s="21" t="s">
        <v>17</v>
      </c>
      <c r="D134" s="21" t="s">
        <v>300</v>
      </c>
      <c r="E134" s="25" t="s">
        <v>289</v>
      </c>
      <c r="F134" s="23" t="s">
        <v>61</v>
      </c>
      <c r="G134" s="21"/>
      <c r="H134" s="3"/>
    </row>
    <row r="135" spans="1:8" ht="85.5" customHeight="1">
      <c r="A135" s="28">
        <f>IF(B135="","",MAX(A$1:A134)+1)</f>
        <v>122</v>
      </c>
      <c r="B135" s="21" t="s">
        <v>301</v>
      </c>
      <c r="C135" s="21" t="s">
        <v>17</v>
      </c>
      <c r="D135" s="21" t="s">
        <v>302</v>
      </c>
      <c r="E135" s="25" t="s">
        <v>289</v>
      </c>
      <c r="F135" s="23" t="s">
        <v>61</v>
      </c>
      <c r="G135" s="21"/>
      <c r="H135" s="3"/>
    </row>
    <row r="136" spans="1:8" ht="150" customHeight="1">
      <c r="A136" s="28">
        <f>IF(B136="","",MAX(A$1:A135)+1)</f>
        <v>123</v>
      </c>
      <c r="B136" s="21" t="s">
        <v>303</v>
      </c>
      <c r="C136" s="21" t="s">
        <v>17</v>
      </c>
      <c r="D136" s="21" t="s">
        <v>304</v>
      </c>
      <c r="E136" s="21" t="s">
        <v>289</v>
      </c>
      <c r="F136" s="23" t="s">
        <v>305</v>
      </c>
      <c r="G136" s="21"/>
      <c r="H136" s="3"/>
    </row>
    <row r="137" spans="1:8" ht="115.5" customHeight="1">
      <c r="A137" s="28">
        <f>IF(B137="","",MAX(A$1:A136)+1)</f>
        <v>124</v>
      </c>
      <c r="B137" s="31" t="s">
        <v>306</v>
      </c>
      <c r="C137" s="31" t="s">
        <v>17</v>
      </c>
      <c r="D137" s="21" t="s">
        <v>307</v>
      </c>
      <c r="E137" s="32" t="s">
        <v>289</v>
      </c>
      <c r="F137" s="23" t="s">
        <v>61</v>
      </c>
      <c r="G137" s="24"/>
      <c r="H137" s="3"/>
    </row>
    <row r="138" spans="1:8" ht="79.5" customHeight="1">
      <c r="A138" s="28">
        <f>IF(B138="","",MAX(A$1:A137)+1)</f>
        <v>125</v>
      </c>
      <c r="B138" s="31" t="s">
        <v>308</v>
      </c>
      <c r="C138" s="31" t="s">
        <v>17</v>
      </c>
      <c r="D138" s="31" t="s">
        <v>309</v>
      </c>
      <c r="E138" s="32" t="s">
        <v>289</v>
      </c>
      <c r="F138" s="23" t="s">
        <v>61</v>
      </c>
      <c r="G138" s="24"/>
      <c r="H138" s="3"/>
    </row>
    <row r="139" spans="1:8" ht="45.75" customHeight="1">
      <c r="A139" s="28">
        <f>IF(B139="","",MAX(A$1:A138)+1)</f>
        <v>126</v>
      </c>
      <c r="B139" s="24" t="s">
        <v>310</v>
      </c>
      <c r="C139" s="24" t="s">
        <v>17</v>
      </c>
      <c r="D139" s="21" t="s">
        <v>311</v>
      </c>
      <c r="E139" s="25" t="s">
        <v>312</v>
      </c>
      <c r="F139" s="23" t="s">
        <v>46</v>
      </c>
      <c r="G139" s="21"/>
      <c r="H139" s="3"/>
    </row>
    <row r="140" spans="1:8" ht="45" customHeight="1">
      <c r="A140" s="28">
        <f>IF(B140="","",MAX(A$1:A139)+1)</f>
        <v>127</v>
      </c>
      <c r="B140" s="21" t="s">
        <v>313</v>
      </c>
      <c r="C140" s="21" t="s">
        <v>17</v>
      </c>
      <c r="D140" s="21" t="s">
        <v>314</v>
      </c>
      <c r="E140" s="25" t="s">
        <v>312</v>
      </c>
      <c r="F140" s="23" t="s">
        <v>46</v>
      </c>
      <c r="G140" s="21"/>
      <c r="H140" s="3"/>
    </row>
    <row r="141" spans="1:8" ht="159" customHeight="1">
      <c r="A141" s="28">
        <f>IF(B141="","",MAX(A$1:A140)+1)</f>
        <v>128</v>
      </c>
      <c r="B141" s="21" t="s">
        <v>315</v>
      </c>
      <c r="C141" s="21" t="s">
        <v>17</v>
      </c>
      <c r="D141" s="21" t="s">
        <v>316</v>
      </c>
      <c r="E141" s="25" t="s">
        <v>312</v>
      </c>
      <c r="F141" s="23" t="s">
        <v>46</v>
      </c>
      <c r="G141" s="21"/>
      <c r="H141" s="3"/>
    </row>
    <row r="142" spans="1:8" ht="42.75" customHeight="1">
      <c r="A142" s="28">
        <f>IF(B142="","",MAX(A$1:A141)+1)</f>
        <v>129</v>
      </c>
      <c r="B142" s="21" t="s">
        <v>317</v>
      </c>
      <c r="C142" s="21" t="s">
        <v>17</v>
      </c>
      <c r="D142" s="21" t="s">
        <v>318</v>
      </c>
      <c r="E142" s="25" t="s">
        <v>312</v>
      </c>
      <c r="F142" s="23" t="s">
        <v>46</v>
      </c>
      <c r="G142" s="21"/>
      <c r="H142" s="3"/>
    </row>
    <row r="143" spans="1:8" ht="33.75" customHeight="1">
      <c r="A143" s="28">
        <f>IF(B143="","",MAX(A$1:A142)+1)</f>
        <v>130</v>
      </c>
      <c r="B143" s="21" t="s">
        <v>319</v>
      </c>
      <c r="C143" s="21" t="s">
        <v>17</v>
      </c>
      <c r="D143" s="21" t="s">
        <v>320</v>
      </c>
      <c r="E143" s="25" t="s">
        <v>312</v>
      </c>
      <c r="F143" s="23" t="s">
        <v>46</v>
      </c>
      <c r="G143" s="21"/>
      <c r="H143" s="3"/>
    </row>
    <row r="144" spans="1:8" ht="45" customHeight="1">
      <c r="A144" s="28">
        <f>IF(B144="","",MAX(A$1:A143)+1)</f>
        <v>131</v>
      </c>
      <c r="B144" s="21" t="s">
        <v>321</v>
      </c>
      <c r="C144" s="21" t="s">
        <v>17</v>
      </c>
      <c r="D144" s="21" t="s">
        <v>322</v>
      </c>
      <c r="E144" s="25" t="s">
        <v>312</v>
      </c>
      <c r="F144" s="23" t="s">
        <v>46</v>
      </c>
      <c r="G144" s="21"/>
      <c r="H144" s="3"/>
    </row>
    <row r="145" spans="1:8" ht="63" customHeight="1">
      <c r="A145" s="28">
        <f>IF(B145="","",MAX(A$1:A144)+1)</f>
        <v>132</v>
      </c>
      <c r="B145" s="21" t="s">
        <v>323</v>
      </c>
      <c r="C145" s="21" t="s">
        <v>17</v>
      </c>
      <c r="D145" s="25" t="s">
        <v>324</v>
      </c>
      <c r="E145" s="25" t="s">
        <v>312</v>
      </c>
      <c r="F145" s="23" t="s">
        <v>46</v>
      </c>
      <c r="G145" s="21"/>
      <c r="H145" s="3"/>
    </row>
    <row r="146" spans="1:8" ht="73.5" customHeight="1">
      <c r="A146" s="28">
        <f>IF(B146="","",MAX(A$1:A145)+1)</f>
        <v>133</v>
      </c>
      <c r="B146" s="21" t="s">
        <v>325</v>
      </c>
      <c r="C146" s="21" t="s">
        <v>17</v>
      </c>
      <c r="D146" s="25" t="s">
        <v>326</v>
      </c>
      <c r="E146" s="25" t="s">
        <v>312</v>
      </c>
      <c r="F146" s="23" t="s">
        <v>46</v>
      </c>
      <c r="G146" s="21"/>
      <c r="H146" s="3"/>
    </row>
    <row r="147" spans="1:8" ht="63" customHeight="1">
      <c r="A147" s="28">
        <f>IF(B147="","",MAX(A$1:A146)+1)</f>
        <v>134</v>
      </c>
      <c r="B147" s="30" t="s">
        <v>327</v>
      </c>
      <c r="C147" s="21" t="s">
        <v>17</v>
      </c>
      <c r="D147" s="30" t="s">
        <v>328</v>
      </c>
      <c r="E147" s="25" t="s">
        <v>312</v>
      </c>
      <c r="F147" s="23" t="s">
        <v>46</v>
      </c>
      <c r="G147" s="21"/>
      <c r="H147" s="3"/>
    </row>
    <row r="148" spans="1:8" ht="69.75" customHeight="1">
      <c r="A148" s="28">
        <f>IF(B148="","",MAX(A$1:A147)+1)</f>
        <v>135</v>
      </c>
      <c r="B148" s="21" t="s">
        <v>329</v>
      </c>
      <c r="C148" s="21" t="s">
        <v>17</v>
      </c>
      <c r="D148" s="25" t="s">
        <v>330</v>
      </c>
      <c r="E148" s="25" t="s">
        <v>312</v>
      </c>
      <c r="F148" s="23" t="s">
        <v>46</v>
      </c>
      <c r="G148" s="21"/>
      <c r="H148" s="3"/>
    </row>
    <row r="149" spans="1:8" ht="54" customHeight="1">
      <c r="A149" s="28">
        <f>IF(B149="","",MAX(A$1:A148)+1)</f>
        <v>136</v>
      </c>
      <c r="B149" s="21" t="s">
        <v>331</v>
      </c>
      <c r="C149" s="21" t="s">
        <v>17</v>
      </c>
      <c r="D149" s="21" t="s">
        <v>332</v>
      </c>
      <c r="E149" s="25" t="s">
        <v>312</v>
      </c>
      <c r="F149" s="23" t="s">
        <v>46</v>
      </c>
      <c r="G149" s="21"/>
      <c r="H149" s="3"/>
    </row>
    <row r="150" spans="1:8" ht="54" customHeight="1">
      <c r="A150" s="28">
        <f>IF(B150="","",MAX(A$1:A149)+1)</f>
        <v>137</v>
      </c>
      <c r="B150" s="21" t="s">
        <v>333</v>
      </c>
      <c r="C150" s="21" t="s">
        <v>17</v>
      </c>
      <c r="D150" s="21" t="s">
        <v>334</v>
      </c>
      <c r="E150" s="25" t="s">
        <v>312</v>
      </c>
      <c r="F150" s="23" t="s">
        <v>46</v>
      </c>
      <c r="G150" s="21"/>
      <c r="H150" s="3"/>
    </row>
    <row r="151" spans="1:8" s="6" customFormat="1" ht="48" customHeight="1">
      <c r="A151" s="28">
        <f>IF(B151="","",MAX(A$1:A150)+1)</f>
        <v>138</v>
      </c>
      <c r="B151" s="21" t="s">
        <v>335</v>
      </c>
      <c r="C151" s="21" t="s">
        <v>17</v>
      </c>
      <c r="D151" s="21" t="s">
        <v>336</v>
      </c>
      <c r="E151" s="21" t="s">
        <v>312</v>
      </c>
      <c r="F151" s="21" t="s">
        <v>35</v>
      </c>
      <c r="G151" s="21"/>
      <c r="H151" s="27"/>
    </row>
    <row r="152" spans="1:8" ht="90" customHeight="1">
      <c r="A152" s="28">
        <f>IF(B152="","",MAX(A$1:A151)+1)</f>
        <v>139</v>
      </c>
      <c r="B152" s="21" t="s">
        <v>337</v>
      </c>
      <c r="C152" s="21" t="s">
        <v>17</v>
      </c>
      <c r="D152" s="21" t="s">
        <v>338</v>
      </c>
      <c r="E152" s="25" t="s">
        <v>312</v>
      </c>
      <c r="F152" s="23" t="s">
        <v>19</v>
      </c>
      <c r="G152" s="21"/>
      <c r="H152" s="3"/>
    </row>
    <row r="153" spans="1:8" ht="225" customHeight="1">
      <c r="A153" s="28">
        <f>IF(B153="","",MAX(A$1:A152)+1)</f>
        <v>140</v>
      </c>
      <c r="B153" s="21" t="s">
        <v>339</v>
      </c>
      <c r="C153" s="21" t="s">
        <v>17</v>
      </c>
      <c r="D153" s="21" t="s">
        <v>340</v>
      </c>
      <c r="E153" s="25" t="s">
        <v>312</v>
      </c>
      <c r="F153" s="23" t="s">
        <v>341</v>
      </c>
      <c r="G153" s="21"/>
      <c r="H153" s="3"/>
    </row>
    <row r="154" spans="1:8" ht="63" customHeight="1">
      <c r="A154" s="28">
        <f>IF(B154="","",MAX(A$1:A153)+1)</f>
        <v>141</v>
      </c>
      <c r="B154" s="21" t="s">
        <v>342</v>
      </c>
      <c r="C154" s="21" t="s">
        <v>17</v>
      </c>
      <c r="D154" s="21" t="s">
        <v>343</v>
      </c>
      <c r="E154" s="25" t="s">
        <v>312</v>
      </c>
      <c r="F154" s="23" t="s">
        <v>344</v>
      </c>
      <c r="G154" s="21"/>
      <c r="H154" s="3"/>
    </row>
    <row r="155" spans="1:8" ht="92.25" customHeight="1">
      <c r="A155" s="28">
        <f>IF(B155="","",MAX(A$1:A154)+1)</f>
        <v>142</v>
      </c>
      <c r="B155" s="30" t="s">
        <v>345</v>
      </c>
      <c r="C155" s="33" t="s">
        <v>17</v>
      </c>
      <c r="D155" s="30" t="s">
        <v>346</v>
      </c>
      <c r="E155" s="25" t="s">
        <v>312</v>
      </c>
      <c r="F155" s="34" t="s">
        <v>19</v>
      </c>
      <c r="G155" s="30"/>
      <c r="H155" s="3"/>
    </row>
    <row r="156" spans="1:8" ht="90" customHeight="1">
      <c r="A156" s="28">
        <f>IF(B156="","",MAX(A$1:A155)+1)</f>
        <v>143</v>
      </c>
      <c r="B156" s="21" t="s">
        <v>347</v>
      </c>
      <c r="C156" s="21" t="s">
        <v>17</v>
      </c>
      <c r="D156" s="21" t="s">
        <v>348</v>
      </c>
      <c r="E156" s="21" t="s">
        <v>312</v>
      </c>
      <c r="F156" s="23" t="s">
        <v>19</v>
      </c>
      <c r="G156" s="21"/>
      <c r="H156" s="3"/>
    </row>
    <row r="157" spans="1:8" ht="58.5" customHeight="1">
      <c r="A157" s="28">
        <f>IF(B157="","",MAX(A$1:A156)+1)</f>
        <v>144</v>
      </c>
      <c r="B157" s="21" t="s">
        <v>349</v>
      </c>
      <c r="C157" s="21" t="s">
        <v>17</v>
      </c>
      <c r="D157" s="21" t="s">
        <v>350</v>
      </c>
      <c r="E157" s="25" t="s">
        <v>312</v>
      </c>
      <c r="F157" s="23" t="s">
        <v>220</v>
      </c>
      <c r="G157" s="21"/>
      <c r="H157" s="3"/>
    </row>
    <row r="158" spans="1:8" ht="45.75" customHeight="1">
      <c r="A158" s="28">
        <f>IF(B158="","",MAX(A$1:A157)+1)</f>
        <v>145</v>
      </c>
      <c r="B158" s="21" t="s">
        <v>351</v>
      </c>
      <c r="C158" s="21" t="s">
        <v>17</v>
      </c>
      <c r="D158" s="21" t="s">
        <v>352</v>
      </c>
      <c r="E158" s="25" t="s">
        <v>312</v>
      </c>
      <c r="F158" s="23" t="s">
        <v>220</v>
      </c>
      <c r="G158" s="21"/>
      <c r="H158" s="3"/>
    </row>
    <row r="159" spans="1:8" ht="97.5" customHeight="1">
      <c r="A159" s="28">
        <f>IF(B159="","",MAX(A$1:A158)+1)</f>
        <v>146</v>
      </c>
      <c r="B159" s="21" t="s">
        <v>353</v>
      </c>
      <c r="C159" s="21" t="s">
        <v>17</v>
      </c>
      <c r="D159" s="21" t="s">
        <v>354</v>
      </c>
      <c r="E159" s="25" t="s">
        <v>312</v>
      </c>
      <c r="F159" s="23" t="s">
        <v>19</v>
      </c>
      <c r="G159" s="21"/>
      <c r="H159" s="3"/>
    </row>
    <row r="160" spans="1:8" ht="69" customHeight="1">
      <c r="A160" s="28">
        <f>IF(B160="","",MAX(A$1:A159)+1)</f>
        <v>147</v>
      </c>
      <c r="B160" s="21" t="s">
        <v>355</v>
      </c>
      <c r="C160" s="21" t="s">
        <v>17</v>
      </c>
      <c r="D160" s="21" t="s">
        <v>356</v>
      </c>
      <c r="E160" s="25" t="s">
        <v>312</v>
      </c>
      <c r="F160" s="23" t="s">
        <v>46</v>
      </c>
      <c r="G160" s="21"/>
      <c r="H160" s="3"/>
    </row>
    <row r="161" spans="1:8" ht="45.75" customHeight="1">
      <c r="A161" s="28">
        <f>IF(B161="","",MAX(A$1:A160)+1)</f>
        <v>148</v>
      </c>
      <c r="B161" s="21" t="s">
        <v>357</v>
      </c>
      <c r="C161" s="21" t="s">
        <v>17</v>
      </c>
      <c r="D161" s="21" t="s">
        <v>358</v>
      </c>
      <c r="E161" s="25" t="s">
        <v>312</v>
      </c>
      <c r="F161" s="23" t="s">
        <v>19</v>
      </c>
      <c r="G161" s="21"/>
      <c r="H161" s="3"/>
    </row>
    <row r="162" spans="1:8" ht="218.25" customHeight="1">
      <c r="A162" s="28">
        <f>IF(B162="","",MAX(A$1:A161)+1)</f>
        <v>149</v>
      </c>
      <c r="B162" s="21" t="s">
        <v>359</v>
      </c>
      <c r="C162" s="21" t="s">
        <v>17</v>
      </c>
      <c r="D162" s="21" t="s">
        <v>360</v>
      </c>
      <c r="E162" s="25" t="s">
        <v>312</v>
      </c>
      <c r="F162" s="23" t="s">
        <v>25</v>
      </c>
      <c r="G162" s="21"/>
      <c r="H162" s="3"/>
    </row>
    <row r="163" spans="1:8" s="5" customFormat="1" ht="201.75" customHeight="1">
      <c r="A163" s="28">
        <f>IF(B163="","",MAX(A$1:A162)+1)</f>
        <v>150</v>
      </c>
      <c r="B163" s="21" t="s">
        <v>361</v>
      </c>
      <c r="C163" s="21" t="s">
        <v>17</v>
      </c>
      <c r="D163" s="21" t="s">
        <v>362</v>
      </c>
      <c r="E163" s="25" t="s">
        <v>312</v>
      </c>
      <c r="F163" s="23" t="s">
        <v>144</v>
      </c>
      <c r="G163" s="21"/>
      <c r="H163" s="27"/>
    </row>
    <row r="164" spans="1:8" ht="57" customHeight="1">
      <c r="A164" s="28">
        <f>IF(B164="","",MAX(A$1:A163)+1)</f>
        <v>151</v>
      </c>
      <c r="B164" s="21" t="s">
        <v>363</v>
      </c>
      <c r="C164" s="21" t="s">
        <v>17</v>
      </c>
      <c r="D164" s="21" t="s">
        <v>364</v>
      </c>
      <c r="E164" s="25" t="s">
        <v>312</v>
      </c>
      <c r="F164" s="23" t="s">
        <v>144</v>
      </c>
      <c r="G164" s="21"/>
      <c r="H164" s="3"/>
    </row>
    <row r="165" spans="1:8" ht="52.5" customHeight="1">
      <c r="A165" s="28">
        <f>IF(B165="","",MAX(A$1:A164)+1)</f>
        <v>152</v>
      </c>
      <c r="B165" s="21" t="s">
        <v>365</v>
      </c>
      <c r="C165" s="21" t="s">
        <v>17</v>
      </c>
      <c r="D165" s="21" t="s">
        <v>366</v>
      </c>
      <c r="E165" s="25" t="s">
        <v>312</v>
      </c>
      <c r="F165" s="23" t="s">
        <v>144</v>
      </c>
      <c r="G165" s="21"/>
      <c r="H165" s="3"/>
    </row>
    <row r="166" spans="1:8" ht="52.5" customHeight="1">
      <c r="A166" s="28">
        <f>IF(B166="","",MAX(A$1:A165)+1)</f>
        <v>153</v>
      </c>
      <c r="B166" s="21" t="s">
        <v>367</v>
      </c>
      <c r="C166" s="21" t="s">
        <v>17</v>
      </c>
      <c r="D166" s="21" t="s">
        <v>368</v>
      </c>
      <c r="E166" s="25" t="s">
        <v>312</v>
      </c>
      <c r="F166" s="23" t="s">
        <v>25</v>
      </c>
      <c r="G166" s="21"/>
      <c r="H166" s="3"/>
    </row>
    <row r="167" spans="1:8" ht="55.5" customHeight="1">
      <c r="A167" s="28">
        <f>IF(B167="","",MAX(A$1:A166)+1)</f>
        <v>154</v>
      </c>
      <c r="B167" s="21" t="s">
        <v>369</v>
      </c>
      <c r="C167" s="21" t="s">
        <v>17</v>
      </c>
      <c r="D167" s="21" t="s">
        <v>370</v>
      </c>
      <c r="E167" s="25" t="s">
        <v>312</v>
      </c>
      <c r="F167" s="23" t="s">
        <v>25</v>
      </c>
      <c r="G167" s="21"/>
      <c r="H167" s="3"/>
    </row>
    <row r="168" spans="1:8" ht="66.75" customHeight="1">
      <c r="A168" s="28">
        <f>IF(B168="","",MAX(A$1:A167)+1)</f>
        <v>155</v>
      </c>
      <c r="B168" s="21" t="s">
        <v>371</v>
      </c>
      <c r="C168" s="21" t="s">
        <v>17</v>
      </c>
      <c r="D168" s="21" t="s">
        <v>372</v>
      </c>
      <c r="E168" s="25" t="s">
        <v>312</v>
      </c>
      <c r="F168" s="23" t="s">
        <v>19</v>
      </c>
      <c r="G168" s="21"/>
      <c r="H168" s="3"/>
    </row>
    <row r="169" spans="1:8" ht="75" customHeight="1">
      <c r="A169" s="28">
        <f>IF(B169="","",MAX(A$1:A168)+1)</f>
        <v>156</v>
      </c>
      <c r="B169" s="21" t="s">
        <v>373</v>
      </c>
      <c r="C169" s="21" t="s">
        <v>17</v>
      </c>
      <c r="D169" s="21" t="s">
        <v>374</v>
      </c>
      <c r="E169" s="25" t="s">
        <v>312</v>
      </c>
      <c r="F169" s="23" t="s">
        <v>19</v>
      </c>
      <c r="G169" s="21"/>
      <c r="H169" s="3"/>
    </row>
    <row r="170" spans="1:8" ht="58.5" customHeight="1">
      <c r="A170" s="28">
        <f>IF(B170="","",MAX(A$1:A169)+1)</f>
        <v>157</v>
      </c>
      <c r="B170" s="21" t="s">
        <v>375</v>
      </c>
      <c r="C170" s="21" t="s">
        <v>17</v>
      </c>
      <c r="D170" s="21" t="s">
        <v>376</v>
      </c>
      <c r="E170" s="25" t="s">
        <v>312</v>
      </c>
      <c r="F170" s="23" t="s">
        <v>35</v>
      </c>
      <c r="G170" s="21"/>
      <c r="H170" s="3"/>
    </row>
    <row r="171" spans="1:8" ht="39" customHeight="1">
      <c r="A171" s="28">
        <f>IF(B171="","",MAX(A$1:A170)+1)</f>
        <v>158</v>
      </c>
      <c r="B171" s="21" t="s">
        <v>377</v>
      </c>
      <c r="C171" s="21" t="s">
        <v>17</v>
      </c>
      <c r="D171" s="21" t="s">
        <v>378</v>
      </c>
      <c r="E171" s="25" t="s">
        <v>312</v>
      </c>
      <c r="F171" s="23" t="s">
        <v>235</v>
      </c>
      <c r="G171" s="21"/>
      <c r="H171" s="3"/>
    </row>
    <row r="172" spans="1:8" ht="82.5" customHeight="1">
      <c r="A172" s="28">
        <f>IF(B172="","",MAX(A$1:A171)+1)</f>
        <v>159</v>
      </c>
      <c r="B172" s="21" t="s">
        <v>379</v>
      </c>
      <c r="C172" s="21" t="s">
        <v>17</v>
      </c>
      <c r="D172" s="21" t="s">
        <v>380</v>
      </c>
      <c r="E172" s="25" t="s">
        <v>312</v>
      </c>
      <c r="F172" s="23" t="s">
        <v>235</v>
      </c>
      <c r="G172" s="21"/>
      <c r="H172" s="3"/>
    </row>
    <row r="173" spans="1:8" ht="39" customHeight="1">
      <c r="A173" s="28">
        <f>IF(B173="","",MAX(A$1:A172)+1)</f>
        <v>160</v>
      </c>
      <c r="B173" s="21" t="s">
        <v>381</v>
      </c>
      <c r="C173" s="21" t="s">
        <v>17</v>
      </c>
      <c r="D173" s="21" t="s">
        <v>382</v>
      </c>
      <c r="E173" s="25" t="s">
        <v>312</v>
      </c>
      <c r="F173" s="23" t="s">
        <v>383</v>
      </c>
      <c r="G173" s="21"/>
      <c r="H173" s="3"/>
    </row>
    <row r="174" spans="1:8" ht="171.75" customHeight="1">
      <c r="A174" s="28">
        <f>IF(B174="","",MAX(A$1:A173)+1)</f>
        <v>161</v>
      </c>
      <c r="B174" s="21" t="s">
        <v>384</v>
      </c>
      <c r="C174" s="21" t="s">
        <v>17</v>
      </c>
      <c r="D174" s="21" t="s">
        <v>385</v>
      </c>
      <c r="E174" s="25" t="s">
        <v>312</v>
      </c>
      <c r="F174" s="23" t="s">
        <v>35</v>
      </c>
      <c r="G174" s="21"/>
      <c r="H174" s="3"/>
    </row>
    <row r="175" spans="1:8" ht="49.5" customHeight="1">
      <c r="A175" s="28">
        <f>IF(B175="","",MAX(A$1:A174)+1)</f>
        <v>162</v>
      </c>
      <c r="B175" s="21" t="s">
        <v>386</v>
      </c>
      <c r="C175" s="21" t="s">
        <v>17</v>
      </c>
      <c r="D175" s="25" t="s">
        <v>387</v>
      </c>
      <c r="E175" s="25" t="s">
        <v>312</v>
      </c>
      <c r="F175" s="23" t="s">
        <v>32</v>
      </c>
      <c r="G175" s="21"/>
      <c r="H175" s="3"/>
    </row>
    <row r="176" spans="1:8" ht="43.5" customHeight="1">
      <c r="A176" s="28">
        <f>IF(B176="","",MAX(A$1:A175)+1)</f>
        <v>163</v>
      </c>
      <c r="B176" s="21" t="s">
        <v>388</v>
      </c>
      <c r="C176" s="21" t="s">
        <v>17</v>
      </c>
      <c r="D176" s="21" t="s">
        <v>389</v>
      </c>
      <c r="E176" s="29" t="s">
        <v>312</v>
      </c>
      <c r="F176" s="23" t="s">
        <v>61</v>
      </c>
      <c r="G176" s="21"/>
      <c r="H176" s="3"/>
    </row>
    <row r="177" spans="1:8" ht="66" customHeight="1">
      <c r="A177" s="28">
        <f>IF(B177="","",MAX(A$1:A176)+1)</f>
        <v>164</v>
      </c>
      <c r="B177" s="35" t="s">
        <v>390</v>
      </c>
      <c r="C177" s="35" t="s">
        <v>17</v>
      </c>
      <c r="D177" s="35" t="s">
        <v>391</v>
      </c>
      <c r="E177" s="36" t="s">
        <v>312</v>
      </c>
      <c r="F177" s="37" t="s">
        <v>35</v>
      </c>
      <c r="G177" s="35"/>
      <c r="H177" s="3"/>
    </row>
    <row r="178" spans="1:8" ht="105.75" customHeight="1">
      <c r="A178" s="28">
        <f>IF(B178="","",MAX(A$1:A177)+1)</f>
        <v>165</v>
      </c>
      <c r="B178" s="21" t="s">
        <v>392</v>
      </c>
      <c r="C178" s="21" t="s">
        <v>17</v>
      </c>
      <c r="D178" s="21" t="s">
        <v>393</v>
      </c>
      <c r="E178" s="25" t="s">
        <v>312</v>
      </c>
      <c r="F178" s="23" t="s">
        <v>28</v>
      </c>
      <c r="G178" s="21"/>
      <c r="H178" s="3"/>
    </row>
    <row r="179" spans="1:8" ht="51.75" customHeight="1">
      <c r="A179" s="28">
        <f>IF(B179="","",MAX(A$1:A178)+1)</f>
        <v>166</v>
      </c>
      <c r="B179" s="21" t="s">
        <v>394</v>
      </c>
      <c r="C179" s="21" t="s">
        <v>17</v>
      </c>
      <c r="D179" s="21" t="s">
        <v>395</v>
      </c>
      <c r="E179" s="36" t="s">
        <v>312</v>
      </c>
      <c r="F179" s="37" t="s">
        <v>22</v>
      </c>
      <c r="G179" s="35"/>
      <c r="H179" s="3"/>
    </row>
    <row r="180" spans="1:8" ht="54.75" customHeight="1">
      <c r="A180" s="28">
        <f>IF(B180="","",MAX(A$1:A179)+1)</f>
        <v>167</v>
      </c>
      <c r="B180" s="21" t="s">
        <v>396</v>
      </c>
      <c r="C180" s="21" t="s">
        <v>17</v>
      </c>
      <c r="D180" s="21" t="s">
        <v>397</v>
      </c>
      <c r="E180" s="25" t="s">
        <v>312</v>
      </c>
      <c r="F180" s="23" t="s">
        <v>35</v>
      </c>
      <c r="G180" s="21"/>
      <c r="H180" s="3"/>
    </row>
    <row r="181" spans="1:8" ht="63" customHeight="1">
      <c r="A181" s="28">
        <f>IF(B181="","",MAX(A$1:A180)+1)</f>
        <v>168</v>
      </c>
      <c r="B181" s="21" t="s">
        <v>398</v>
      </c>
      <c r="C181" s="21" t="s">
        <v>17</v>
      </c>
      <c r="D181" s="21" t="s">
        <v>399</v>
      </c>
      <c r="E181" s="25" t="s">
        <v>312</v>
      </c>
      <c r="F181" s="23" t="s">
        <v>35</v>
      </c>
      <c r="G181" s="21"/>
      <c r="H181" s="3"/>
    </row>
    <row r="182" spans="1:8" ht="66.75" customHeight="1">
      <c r="A182" s="28">
        <f>IF(B182="","",MAX(A$1:A181)+1)</f>
        <v>169</v>
      </c>
      <c r="B182" s="21" t="s">
        <v>400</v>
      </c>
      <c r="C182" s="21" t="s">
        <v>17</v>
      </c>
      <c r="D182" s="25" t="s">
        <v>401</v>
      </c>
      <c r="E182" s="25" t="s">
        <v>312</v>
      </c>
      <c r="F182" s="23" t="s">
        <v>35</v>
      </c>
      <c r="G182" s="21"/>
      <c r="H182" s="3"/>
    </row>
    <row r="183" spans="1:7" ht="90" customHeight="1">
      <c r="A183" s="28">
        <f>IF(B183="","",MAX(A$1:A182)+1)</f>
        <v>170</v>
      </c>
      <c r="B183" s="38" t="s">
        <v>402</v>
      </c>
      <c r="C183" s="39" t="s">
        <v>17</v>
      </c>
      <c r="D183" s="21" t="s">
        <v>403</v>
      </c>
      <c r="E183" s="40" t="s">
        <v>312</v>
      </c>
      <c r="F183" s="23" t="s">
        <v>32</v>
      </c>
      <c r="G183" s="24"/>
    </row>
    <row r="184" spans="1:7" s="7" customFormat="1" ht="90.75" customHeight="1">
      <c r="A184" s="28">
        <f>IF(B184="","",MAX(A$1:A183)+1)</f>
        <v>171</v>
      </c>
      <c r="B184" s="21" t="s">
        <v>404</v>
      </c>
      <c r="C184" s="21" t="s">
        <v>17</v>
      </c>
      <c r="D184" s="21" t="s">
        <v>405</v>
      </c>
      <c r="E184" s="41" t="s">
        <v>312</v>
      </c>
      <c r="F184" s="21" t="s">
        <v>144</v>
      </c>
      <c r="G184" s="41"/>
    </row>
  </sheetData>
  <sheetProtection/>
  <mergeCells count="31">
    <mergeCell ref="A1:G1"/>
    <mergeCell ref="A3:A5"/>
    <mergeCell ref="A29:A33"/>
    <mergeCell ref="A79:A80"/>
    <mergeCell ref="A116:A118"/>
    <mergeCell ref="A119:A121"/>
    <mergeCell ref="B3:B5"/>
    <mergeCell ref="B29:B33"/>
    <mergeCell ref="B79:B80"/>
    <mergeCell ref="B116:B118"/>
    <mergeCell ref="B119:B121"/>
    <mergeCell ref="C79:C80"/>
    <mergeCell ref="D3:D4"/>
    <mergeCell ref="D29:D30"/>
    <mergeCell ref="D73:D74"/>
    <mergeCell ref="D79:D80"/>
    <mergeCell ref="E3:E5"/>
    <mergeCell ref="E29:E33"/>
    <mergeCell ref="E79:E80"/>
    <mergeCell ref="E116:E118"/>
    <mergeCell ref="E119:E121"/>
    <mergeCell ref="F3:F5"/>
    <mergeCell ref="F29:F33"/>
    <mergeCell ref="F79:F80"/>
    <mergeCell ref="F116:F118"/>
    <mergeCell ref="F119:F121"/>
    <mergeCell ref="G3:G5"/>
    <mergeCell ref="G29:G33"/>
    <mergeCell ref="G79:G80"/>
    <mergeCell ref="G116:G118"/>
    <mergeCell ref="G119:G121"/>
  </mergeCells>
  <conditionalFormatting sqref="B8">
    <cfRule type="expression" priority="91" dxfId="0" stopIfTrue="1">
      <formula>AND(COUNTIF($B$8,B8)&gt;1,NOT(ISBLANK(B8)))</formula>
    </cfRule>
    <cfRule type="expression" priority="92" dxfId="0" stopIfTrue="1">
      <formula>AND(COUNTIF($B$8,B8)&gt;1,NOT(ISBLANK(B8)))</formula>
    </cfRule>
    <cfRule type="expression" priority="93" dxfId="0" stopIfTrue="1">
      <formula>AND(COUNTIF($B$8,B8)&gt;1,NOT(ISBLANK(B8)))</formula>
    </cfRule>
  </conditionalFormatting>
  <conditionalFormatting sqref="B67">
    <cfRule type="expression" priority="46" dxfId="0" stopIfTrue="1">
      <formula>AND(COUNTIF($B$67,B67)&gt;1,NOT(ISBLANK(B67)))</formula>
    </cfRule>
    <cfRule type="expression" priority="47" dxfId="0" stopIfTrue="1">
      <formula>AND(COUNTIF($B$67,B67)&gt;1,NOT(ISBLANK(B67)))</formula>
    </cfRule>
    <cfRule type="expression" priority="48" dxfId="0" stopIfTrue="1">
      <formula>AND(COUNTIF($B$67,B67)&gt;1,NOT(ISBLANK(B67)))</formula>
    </cfRule>
  </conditionalFormatting>
  <conditionalFormatting sqref="C79">
    <cfRule type="expression" priority="43" dxfId="0" stopIfTrue="1">
      <formula>AND(COUNTIF($C$79,C79)&gt;1,NOT(ISBLANK(C79)))</formula>
    </cfRule>
    <cfRule type="expression" priority="44" dxfId="0" stopIfTrue="1">
      <formula>AND(COUNTIF($C$79,C79)&gt;1,NOT(ISBLANK(C79)))</formula>
    </cfRule>
    <cfRule type="expression" priority="45" dxfId="0" stopIfTrue="1">
      <formula>AND(COUNTIF($C$79,C79)&gt;1,NOT(ISBLANK(C79)))</formula>
    </cfRule>
  </conditionalFormatting>
  <conditionalFormatting sqref="D79">
    <cfRule type="expression" priority="25" dxfId="0" stopIfTrue="1">
      <formula>AND(COUNTIF($D$79,D79)&gt;1,NOT(ISBLANK(D79)))</formula>
    </cfRule>
    <cfRule type="expression" priority="26" dxfId="0" stopIfTrue="1">
      <formula>AND(COUNTIF($D$79,D79)&gt;1,NOT(ISBLANK(D79)))</formula>
    </cfRule>
    <cfRule type="expression" priority="27" dxfId="0" stopIfTrue="1">
      <formula>AND(COUNTIF($D$79,D79)&gt;1,NOT(ISBLANK(D79)))</formula>
    </cfRule>
  </conditionalFormatting>
  <conditionalFormatting sqref="E79">
    <cfRule type="expression" priority="32" dxfId="0" stopIfTrue="1">
      <formula>AND(COUNTIF($E$79,E79)&gt;1,NOT(ISBLANK(E79)))</formula>
    </cfRule>
    <cfRule type="expression" priority="37" dxfId="0" stopIfTrue="1">
      <formula>AND(COUNTIF($E$79,E79)&gt;1,NOT(ISBLANK(E79)))</formula>
    </cfRule>
    <cfRule type="expression" priority="42" dxfId="0" stopIfTrue="1">
      <formula>AND(COUNTIF($E$79,E79)&gt;1,NOT(ISBLANK(E79)))</formula>
    </cfRule>
  </conditionalFormatting>
  <conditionalFormatting sqref="F79">
    <cfRule type="expression" priority="30" dxfId="0" stopIfTrue="1">
      <formula>AND(COUNTIF($F$79,F79)&gt;1,NOT(ISBLANK(F79)))</formula>
    </cfRule>
    <cfRule type="expression" priority="35" dxfId="0" stopIfTrue="1">
      <formula>AND(COUNTIF($F$79,F79)&gt;1,NOT(ISBLANK(F79)))</formula>
    </cfRule>
    <cfRule type="expression" priority="40" dxfId="0" stopIfTrue="1">
      <formula>AND(COUNTIF($F$79,F79)&gt;1,NOT(ISBLANK(F79)))</formula>
    </cfRule>
  </conditionalFormatting>
  <conditionalFormatting sqref="G79">
    <cfRule type="expression" priority="10" dxfId="0" stopIfTrue="1">
      <formula>AND(COUNTIF($G$79,G79)&gt;1,NOT(ISBLANK(G79)))</formula>
    </cfRule>
    <cfRule type="expression" priority="11" dxfId="0" stopIfTrue="1">
      <formula>AND(COUNTIF($G$79,G79)&gt;1,NOT(ISBLANK(G79)))</formula>
    </cfRule>
    <cfRule type="expression" priority="12" dxfId="0" stopIfTrue="1">
      <formula>AND(COUNTIF($G$79,G79)&gt;1,NOT(ISBLANK(G79)))</formula>
    </cfRule>
  </conditionalFormatting>
  <conditionalFormatting sqref="B98">
    <cfRule type="expression" priority="52" dxfId="0" stopIfTrue="1">
      <formula>AND(COUNTIF($B$98,B98)&gt;1,NOT(ISBLANK(B98)))</formula>
    </cfRule>
    <cfRule type="expression" priority="53" dxfId="0" stopIfTrue="1">
      <formula>AND(COUNTIF($B$98,B98)&gt;1,NOT(ISBLANK(B98)))</formula>
    </cfRule>
    <cfRule type="expression" priority="54" dxfId="0" stopIfTrue="1">
      <formula>AND(COUNTIF($B$98,B98)&gt;1,NOT(ISBLANK(B98)))</formula>
    </cfRule>
  </conditionalFormatting>
  <conditionalFormatting sqref="B129">
    <cfRule type="expression" priority="1" dxfId="0" stopIfTrue="1">
      <formula>AND(COUNTIF($B$129,B129)&gt;1,NOT(ISBLANK(B129)))</formula>
    </cfRule>
    <cfRule type="expression" priority="2" dxfId="0" stopIfTrue="1">
      <formula>AND(COUNTIF($B$129,B129)&gt;1,NOT(ISBLANK(B129)))</formula>
    </cfRule>
    <cfRule type="expression" priority="3" dxfId="0" stopIfTrue="1">
      <formula>AND(COUNTIF($B$129,B129)&gt;1,NOT(ISBLANK(B129)))</formula>
    </cfRule>
  </conditionalFormatting>
  <conditionalFormatting sqref="B155">
    <cfRule type="expression" priority="79" dxfId="0" stopIfTrue="1">
      <formula>AND(COUNTIF($B$155,B155)&gt;1,NOT(ISBLANK(B155)))</formula>
    </cfRule>
    <cfRule type="expression" priority="80" dxfId="0" stopIfTrue="1">
      <formula>AND(COUNTIF($B$155,B155)&gt;1,NOT(ISBLANK(B155)))</formula>
    </cfRule>
    <cfRule type="expression" priority="81" dxfId="0" stopIfTrue="1">
      <formula>AND(COUNTIF($B$155,B155)&gt;1,NOT(ISBLANK(B155)))</formula>
    </cfRule>
  </conditionalFormatting>
  <conditionalFormatting sqref="B156">
    <cfRule type="expression" priority="49" dxfId="0" stopIfTrue="1">
      <formula>AND(COUNTIF($B$156,B156)&gt;1,NOT(ISBLANK(B156)))</formula>
    </cfRule>
    <cfRule type="expression" priority="50" dxfId="0" stopIfTrue="1">
      <formula>AND(COUNTIF($B$156,B156)&gt;1,NOT(ISBLANK(B156)))</formula>
    </cfRule>
    <cfRule type="expression" priority="51" dxfId="0" stopIfTrue="1">
      <formula>AND(COUNTIF($B$156,B156)&gt;1,NOT(ISBLANK(B156)))</formula>
    </cfRule>
  </conditionalFormatting>
  <conditionalFormatting sqref="B177">
    <cfRule type="expression" priority="76" dxfId="0" stopIfTrue="1">
      <formula>AND(COUNTIF($B$177,B177)&gt;1,NOT(ISBLANK(B177)))</formula>
    </cfRule>
    <cfRule type="expression" priority="77" dxfId="0" stopIfTrue="1">
      <formula>AND(COUNTIF($B$177,B177)&gt;1,NOT(ISBLANK(B177)))</formula>
    </cfRule>
    <cfRule type="expression" priority="78" dxfId="0" stopIfTrue="1">
      <formula>AND(COUNTIF($B$177,B177)&gt;1,NOT(ISBLANK(B177)))</formula>
    </cfRule>
  </conditionalFormatting>
  <conditionalFormatting sqref="B180">
    <cfRule type="expression" priority="73" dxfId="0" stopIfTrue="1">
      <formula>AND(COUNTIF($B$180,B180)&gt;1,NOT(ISBLANK(B180)))</formula>
    </cfRule>
    <cfRule type="expression" priority="74" dxfId="0" stopIfTrue="1">
      <formula>AND(COUNTIF($B$180,B180)&gt;1,NOT(ISBLANK(B180)))</formula>
    </cfRule>
    <cfRule type="expression" priority="75" dxfId="0" stopIfTrue="1">
      <formula>AND(COUNTIF($B$180,B180)&gt;1,NOT(ISBLANK(B180)))</formula>
    </cfRule>
  </conditionalFormatting>
  <conditionalFormatting sqref="B3:B5">
    <cfRule type="expression" priority="94" dxfId="0" stopIfTrue="1">
      <formula>AND(COUNTIF($B$3:$B$5,B3)&gt;1,NOT(ISBLANK(B3)))</formula>
    </cfRule>
    <cfRule type="expression" priority="95" dxfId="0" stopIfTrue="1">
      <formula>AND(COUNTIF($B$3:$B$5,B3)&gt;1,NOT(ISBLANK(B3)))</formula>
    </cfRule>
    <cfRule type="expression" priority="96" dxfId="0" stopIfTrue="1">
      <formula>AND(COUNTIF($B$3:$B$5,B3)&gt;1,NOT(ISBLANK(B3)))</formula>
    </cfRule>
  </conditionalFormatting>
  <conditionalFormatting sqref="B6:B7">
    <cfRule type="expression" priority="97" dxfId="0" stopIfTrue="1">
      <formula>AND(COUNTIF($B$6:$B$7,B6)&gt;1,NOT(ISBLANK(B6)))</formula>
    </cfRule>
    <cfRule type="expression" priority="98" dxfId="0" stopIfTrue="1">
      <formula>AND(COUNTIF($B$6:$B$7,B6)&gt;1,NOT(ISBLANK(B6)))</formula>
    </cfRule>
    <cfRule type="expression" priority="99" dxfId="0" stopIfTrue="1">
      <formula>AND(COUNTIF($B$6:$B$7,B6)&gt;1,NOT(ISBLANK(B6)))</formula>
    </cfRule>
  </conditionalFormatting>
  <conditionalFormatting sqref="B178:B179">
    <cfRule type="expression" priority="208" dxfId="0" stopIfTrue="1">
      <formula>AND(COUNTIF($B$178:$B$179,B178)&gt;1,NOT(ISBLANK(B178)))</formula>
    </cfRule>
    <cfRule type="expression" priority="209" dxfId="0" stopIfTrue="1">
      <formula>AND(COUNTIF($B$178:$B$179,B178)&gt;1,NOT(ISBLANK(B178)))</formula>
    </cfRule>
    <cfRule type="expression" priority="210" dxfId="0" stopIfTrue="1">
      <formula>AND(COUNTIF($B$178:$B$179,B178)&gt;1,NOT(ISBLANK(B178)))</formula>
    </cfRule>
  </conditionalFormatting>
  <conditionalFormatting sqref="G116:G118">
    <cfRule type="expression" priority="7" dxfId="0" stopIfTrue="1">
      <formula>AND(COUNTIF($G$116:$G$118,G116)&gt;1,NOT(ISBLANK(G116)))</formula>
    </cfRule>
    <cfRule type="expression" priority="8" dxfId="0" stopIfTrue="1">
      <formula>AND(COUNTIF($G$116:$G$118,G116)&gt;1,NOT(ISBLANK(G116)))</formula>
    </cfRule>
    <cfRule type="expression" priority="9" dxfId="0" stopIfTrue="1">
      <formula>AND(COUNTIF($G$116:$G$118,G116)&gt;1,NOT(ISBLANK(G116)))</formula>
    </cfRule>
  </conditionalFormatting>
  <conditionalFormatting sqref="G119:G121">
    <cfRule type="expression" priority="4" dxfId="0" stopIfTrue="1">
      <formula>AND(COUNTIF($G$119:$G$121,G119)&gt;1,NOT(ISBLANK(G119)))</formula>
    </cfRule>
    <cfRule type="expression" priority="5" dxfId="0" stopIfTrue="1">
      <formula>AND(COUNTIF($G$119:$G$121,G119)&gt;1,NOT(ISBLANK(G119)))</formula>
    </cfRule>
    <cfRule type="expression" priority="6" dxfId="0" stopIfTrue="1">
      <formula>AND(COUNTIF($G$119:$G$121,G119)&gt;1,NOT(ISBLANK(G119)))</formula>
    </cfRule>
  </conditionalFormatting>
  <conditionalFormatting sqref="B185:B65536 B34:B36 B68:B79 B81:B88 B38:B66 B139:B150 B152:B155 B157:B177 B99:B128 B91:B97 B181:B182 B2:B28 B130:B136">
    <cfRule type="expression" priority="103" dxfId="0" stopIfTrue="1">
      <formula>AND(COUNTIF($B$185:$B$65536,B2)+COUNTIF($B$34:$B$36,B2)+COUNTIF($B$68:$B$79,B2)+COUNTIF($B$81:$B$88,B2)+COUNTIF($B$38:$B$66,B2)+COUNTIF($B$139:$B$150,B2)+COUNTIF($B$152:$B$155,B2)+COUNTIF($B$157:$B$177,B2)+COUNTIF($B$99:$B$128,B2)+COUNTIF($B$91:$B$97,B2)+COUNTIF($B$181:$B$182,B2)+COUNTIF($B$2:$B$28,B2)+COUNTIF($B$130:$B$136,B2)&gt;1,NOT(ISBLANK(B2)))</formula>
    </cfRule>
    <cfRule type="expression" priority="104" dxfId="0" stopIfTrue="1">
      <formula>AND(COUNTIF($B$185:$B$65536,B2)+COUNTIF($B$34:$B$36,B2)+COUNTIF($B$68:$B$79,B2)+COUNTIF($B$81:$B$88,B2)+COUNTIF($B$38:$B$66,B2)+COUNTIF($B$139:$B$150,B2)+COUNTIF($B$152:$B$155,B2)+COUNTIF($B$157:$B$177,B2)+COUNTIF($B$99:$B$128,B2)+COUNTIF($B$91:$B$97,B2)+COUNTIF($B$181:$B$182,B2)+COUNTIF($B$2:$B$28,B2)+COUNTIF($B$130:$B$136,B2)&gt;1,NOT(ISBLANK(B2)))</formula>
    </cfRule>
    <cfRule type="expression" priority="105" dxfId="0" stopIfTrue="1">
      <formula>AND(COUNTIF($B$185:$B$65536,B2)+COUNTIF($B$34:$B$36,B2)+COUNTIF($B$68:$B$79,B2)+COUNTIF($B$81:$B$88,B2)+COUNTIF($B$38:$B$66,B2)+COUNTIF($B$139:$B$150,B2)+COUNTIF($B$152:$B$155,B2)+COUNTIF($B$157:$B$177,B2)+COUNTIF($B$99:$B$128,B2)+COUNTIF($B$91:$B$97,B2)+COUNTIF($B$181:$B$182,B2)+COUNTIF($B$2:$B$28,B2)+COUNTIF($B$130:$B$136,B2)&gt;1,NOT(ISBLANK(B2)))</formula>
    </cfRule>
  </conditionalFormatting>
  <conditionalFormatting sqref="B10 B12 B15:B16">
    <cfRule type="expression" priority="88" dxfId="0" stopIfTrue="1">
      <formula>AND(COUNTIF($B$10,B10)+COUNTIF($B$12,B10)+COUNTIF($B$15:$B$16,B10)&gt;1,NOT(ISBLANK(B10)))</formula>
    </cfRule>
    <cfRule type="expression" priority="89" dxfId="0" stopIfTrue="1">
      <formula>AND(COUNTIF($B$10,B10)+COUNTIF($B$12,B10)+COUNTIF($B$15:$B$16,B10)&gt;1,NOT(ISBLANK(B10)))</formula>
    </cfRule>
    <cfRule type="expression" priority="90" dxfId="0" stopIfTrue="1">
      <formula>AND(COUNTIF($B$10,B10)+COUNTIF($B$12,B10)+COUNTIF($B$15:$B$16,B10)&gt;1,NOT(ISBLANK(B10)))</formula>
    </cfRule>
  </conditionalFormatting>
  <printOptions horizontalCentered="1"/>
  <pageMargins left="0.4724409448818898" right="0.4724409448818898" top="0.7874015748031497" bottom="0.5905511811023623" header="0.5118110236220472" footer="0.3937007874015748"/>
  <pageSetup horizontalDpi="600" verticalDpi="600" orientation="landscape" paperSize="9" scale="91"/>
  <headerFooter differentOddEven="1">
    <oddFooter>&amp;L&amp;14— &amp;P+3 —</oddFooter>
    <evenFooter>&amp;R&amp;14— &amp;P+3 —</evenFooter>
  </headerFooter>
  <rowBreaks count="40" manualBreakCount="40">
    <brk id="2" max="6" man="1"/>
    <brk id="7" max="6" man="1"/>
    <brk id="12" max="6" man="1"/>
    <brk id="18" max="6" man="1"/>
    <brk id="22" max="6" man="1"/>
    <brk id="27" max="6" man="1"/>
    <brk id="33" max="6" man="1"/>
    <brk id="38" max="6" man="1"/>
    <brk id="43" max="6" man="1"/>
    <brk id="49" max="6" man="1"/>
    <brk id="52" max="6" man="1"/>
    <brk id="57" max="6" man="1"/>
    <brk id="60" max="6" man="1"/>
    <brk id="65" max="6" man="1"/>
    <brk id="68" max="6" man="1"/>
    <brk id="71" max="6" man="1"/>
    <brk id="72" max="6" man="1"/>
    <brk id="74" max="6" man="1"/>
    <brk id="78" max="6" man="1"/>
    <brk id="80" max="6" man="1"/>
    <brk id="84" max="6" man="1"/>
    <brk id="89" max="6" man="1"/>
    <brk id="96" max="6" man="1"/>
    <brk id="102" max="6" man="1"/>
    <brk id="106" max="6" man="1"/>
    <brk id="110" max="6" man="1"/>
    <brk id="114" max="6" man="1"/>
    <brk id="118" max="6" man="1"/>
    <brk id="123" max="6" man="1"/>
    <brk id="127" max="6" man="1"/>
    <brk id="133" max="6" man="1"/>
    <brk id="136" max="6" man="1"/>
    <brk id="138" max="6" man="1"/>
    <brk id="145" max="6" man="1"/>
    <brk id="152" max="6" man="1"/>
    <brk id="155" max="6" man="1"/>
    <brk id="160" max="6" man="1"/>
    <brk id="163" max="6" man="1"/>
    <brk id="171" max="6" man="1"/>
    <brk id="17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WPS_1539071072</cp:lastModifiedBy>
  <cp:lastPrinted>2020-10-26T01:48:58Z</cp:lastPrinted>
  <dcterms:created xsi:type="dcterms:W3CDTF">2006-09-13T11:21:00Z</dcterms:created>
  <dcterms:modified xsi:type="dcterms:W3CDTF">2022-01-17T07:30:56Z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165B18CB55C441ABAE3C3A3D35BDC064</vt:lpwstr>
  </property>
</Properties>
</file>