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 tabRatio="733" activeTab="10"/>
  </bookViews>
  <sheets>
    <sheet name="茶坪村" sheetId="6" r:id="rId1"/>
    <sheet name="溪源村" sheetId="16" r:id="rId2"/>
    <sheet name="霞村 " sheetId="7" r:id="rId3"/>
    <sheet name="松树坑村" sheetId="8" r:id="rId4"/>
    <sheet name="南坑仔村" sheetId="9" r:id="rId5"/>
    <sheet name="龙松村" sheetId="10" r:id="rId6"/>
    <sheet name="东周村" sheetId="11" r:id="rId7"/>
    <sheet name="蒋坡村" sheetId="12" r:id="rId8"/>
    <sheet name="下洋村" sheetId="13" r:id="rId9"/>
    <sheet name="泮岭村" sheetId="14" r:id="rId10"/>
    <sheet name="龙泉村" sheetId="15" r:id="rId11"/>
  </sheets>
  <definedNames>
    <definedName name="_xlnm.Print_Titles" localSheetId="0">茶坪村!$1:$4</definedName>
    <definedName name="_xlnm.Print_Titles" localSheetId="2">'霞村 '!$1:$4</definedName>
    <definedName name="_xlnm.Print_Titles" localSheetId="3">松树坑村!$1:$4</definedName>
    <definedName name="_xlnm.Print_Titles" localSheetId="4">南坑仔村!$1:$4</definedName>
    <definedName name="_xlnm.Print_Titles" localSheetId="5">龙松村!$1:$4</definedName>
    <definedName name="_xlnm.Print_Titles" localSheetId="6">东周村!$1:$4</definedName>
    <definedName name="_xlnm.Print_Titles" localSheetId="7">蒋坡村!$1:$4</definedName>
    <definedName name="_xlnm.Print_Titles" localSheetId="8">下洋村!$1:$4</definedName>
    <definedName name="_xlnm.Print_Titles" localSheetId="9">泮岭村!$1:$4</definedName>
    <definedName name="_xlnm.Print_Titles" localSheetId="10">龙泉村!$1:$4</definedName>
    <definedName name="_xlnm.Print_Titles" localSheetId="1">溪源村!$1:$4</definedName>
  </definedNames>
  <calcPr calcId="144525"/>
</workbook>
</file>

<file path=xl/sharedStrings.xml><?xml version="1.0" encoding="utf-8"?>
<sst xmlns="http://schemas.openxmlformats.org/spreadsheetml/2006/main" count="10010" uniqueCount="2534">
  <si>
    <t>2022年三明市沙县区南霞乡茶坪村水稻种植保险投保人情况公示表</t>
  </si>
  <si>
    <t>序号</t>
  </si>
  <si>
    <t>投保人所在地</t>
  </si>
  <si>
    <t>种植户主</t>
  </si>
  <si>
    <t>身份证号码</t>
  </si>
  <si>
    <t>承  保  面  积</t>
  </si>
  <si>
    <t>地段名称</t>
  </si>
  <si>
    <t>农户自缴保费</t>
  </si>
  <si>
    <t>备 注</t>
  </si>
  <si>
    <t>早稻</t>
  </si>
  <si>
    <t>中稻</t>
  </si>
  <si>
    <t>晚稻</t>
  </si>
  <si>
    <t>合计</t>
  </si>
  <si>
    <t>茶坪村</t>
  </si>
  <si>
    <t>曹发淾</t>
  </si>
  <si>
    <t>350427********4518</t>
  </si>
  <si>
    <t>岩光</t>
  </si>
  <si>
    <t>曹光发</t>
  </si>
  <si>
    <t>350427********4516</t>
  </si>
  <si>
    <t>曹光星</t>
  </si>
  <si>
    <t>350427********4511</t>
  </si>
  <si>
    <t>曹光旺</t>
  </si>
  <si>
    <t>350427********451X</t>
  </si>
  <si>
    <t>曹发桃</t>
  </si>
  <si>
    <t>350427********4517</t>
  </si>
  <si>
    <t>曹荣生</t>
  </si>
  <si>
    <t>350427********4513</t>
  </si>
  <si>
    <t>王银姬</t>
  </si>
  <si>
    <t>350427********4529</t>
  </si>
  <si>
    <t>曹发坤</t>
  </si>
  <si>
    <t>王玉英</t>
  </si>
  <si>
    <t>350427********4528</t>
  </si>
  <si>
    <t>王爱金</t>
  </si>
  <si>
    <t>350427********452X</t>
  </si>
  <si>
    <t>陈木桥</t>
  </si>
  <si>
    <t>350427********4520</t>
  </si>
  <si>
    <t>曹发椿</t>
  </si>
  <si>
    <t>350427********4535</t>
  </si>
  <si>
    <t>王金娇</t>
  </si>
  <si>
    <t>张金玉</t>
  </si>
  <si>
    <t>350427********4047</t>
  </si>
  <si>
    <t>王香珠</t>
  </si>
  <si>
    <t>350427********4523</t>
  </si>
  <si>
    <t>曹光金</t>
  </si>
  <si>
    <t>350427********4515</t>
  </si>
  <si>
    <t>罗林生</t>
  </si>
  <si>
    <t>陈秀英</t>
  </si>
  <si>
    <t>350427********4522</t>
  </si>
  <si>
    <t>曹金光</t>
  </si>
  <si>
    <t>曹永光</t>
  </si>
  <si>
    <t>曹建荣</t>
  </si>
  <si>
    <t>曹建洪</t>
  </si>
  <si>
    <t>350427********4510</t>
  </si>
  <si>
    <t>曹光辉</t>
  </si>
  <si>
    <t>曹发松</t>
  </si>
  <si>
    <t>曹光松</t>
  </si>
  <si>
    <t>350427********4519</t>
  </si>
  <si>
    <t>曹光林</t>
  </si>
  <si>
    <t>钟阿樟</t>
  </si>
  <si>
    <t>350427********4514</t>
  </si>
  <si>
    <t>钟阿洪</t>
  </si>
  <si>
    <t>350427********4512</t>
  </si>
  <si>
    <t>钟德淾</t>
  </si>
  <si>
    <t>钟先金</t>
  </si>
  <si>
    <t>钟炳炘</t>
  </si>
  <si>
    <t>宋桂英</t>
  </si>
  <si>
    <t>350427********4527</t>
  </si>
  <si>
    <t>钟富生</t>
  </si>
  <si>
    <t>曹罗汉</t>
  </si>
  <si>
    <t>曹光禄</t>
  </si>
  <si>
    <t>罗发沐</t>
  </si>
  <si>
    <t>钟友桂</t>
  </si>
  <si>
    <t>钟财生</t>
  </si>
  <si>
    <t>钟友武</t>
  </si>
  <si>
    <t>陈金木</t>
  </si>
  <si>
    <t>罗联发</t>
  </si>
  <si>
    <t>曹水清</t>
  </si>
  <si>
    <t>曹光密</t>
  </si>
  <si>
    <t>钟先光</t>
  </si>
  <si>
    <t>曹光银</t>
  </si>
  <si>
    <t>王朝钰</t>
  </si>
  <si>
    <t>陈金发</t>
  </si>
  <si>
    <t>王木金</t>
  </si>
  <si>
    <t>350427********4526</t>
  </si>
  <si>
    <t>钟发明</t>
  </si>
  <si>
    <t>罗昌圣</t>
  </si>
  <si>
    <t>罗灶森</t>
  </si>
  <si>
    <t>曹庆云</t>
  </si>
  <si>
    <t>罗光体</t>
  </si>
  <si>
    <t>罗良富</t>
  </si>
  <si>
    <t>罗良春</t>
  </si>
  <si>
    <t>罗良森</t>
  </si>
  <si>
    <t>罗良椿</t>
  </si>
  <si>
    <t>350427********4573</t>
  </si>
  <si>
    <t>350427********4539</t>
  </si>
  <si>
    <t>罗光全</t>
  </si>
  <si>
    <t>陈芳勇</t>
  </si>
  <si>
    <t>陈金土</t>
  </si>
  <si>
    <t>王爱珠</t>
  </si>
  <si>
    <t>350427********4525</t>
  </si>
  <si>
    <t>陈阿沐</t>
  </si>
  <si>
    <t>350427********4532</t>
  </si>
  <si>
    <t>陈联沐</t>
  </si>
  <si>
    <t>下牢峡</t>
  </si>
  <si>
    <t>陈联辉</t>
  </si>
  <si>
    <t>曹发雪</t>
  </si>
  <si>
    <t>王水姑</t>
  </si>
  <si>
    <t>陈赟</t>
  </si>
  <si>
    <t>陈邦均</t>
  </si>
  <si>
    <t>陈水樟</t>
  </si>
  <si>
    <t>曹爱仙</t>
  </si>
  <si>
    <t>陈水金</t>
  </si>
  <si>
    <t>陈联水</t>
  </si>
  <si>
    <t>曹光明</t>
  </si>
  <si>
    <t>曹光洪</t>
  </si>
  <si>
    <t>王章木</t>
  </si>
  <si>
    <t>王木樟</t>
  </si>
  <si>
    <t>王旺金</t>
  </si>
  <si>
    <t>陈联彬</t>
  </si>
  <si>
    <t>350427********4557</t>
  </si>
  <si>
    <t>陈联乾</t>
  </si>
  <si>
    <t>王朝寸</t>
  </si>
  <si>
    <t>王庭荣</t>
  </si>
  <si>
    <t>王金旺</t>
  </si>
  <si>
    <t>曹光华</t>
  </si>
  <si>
    <t>王永贵</t>
  </si>
  <si>
    <t>曹金英</t>
  </si>
  <si>
    <t>王永建</t>
  </si>
  <si>
    <t>王水木</t>
  </si>
  <si>
    <t>王永新</t>
  </si>
  <si>
    <t>郑家接</t>
  </si>
  <si>
    <t>王朝武</t>
  </si>
  <si>
    <t>王朝煜</t>
  </si>
  <si>
    <t>王荣廷</t>
  </si>
  <si>
    <t>350427********4558</t>
  </si>
  <si>
    <t>王永何</t>
  </si>
  <si>
    <t>王永康</t>
  </si>
  <si>
    <t>王杨庭</t>
  </si>
  <si>
    <t>王水金</t>
  </si>
  <si>
    <t>王金茂</t>
  </si>
  <si>
    <t>王金坤</t>
  </si>
  <si>
    <t>王朝淾</t>
  </si>
  <si>
    <t>王朝文</t>
  </si>
  <si>
    <t>王锋庭</t>
  </si>
  <si>
    <t>王朝泽</t>
  </si>
  <si>
    <t>王赛英</t>
  </si>
  <si>
    <t>350427********4548</t>
  </si>
  <si>
    <t>王有生</t>
  </si>
  <si>
    <t>350427********4530</t>
  </si>
  <si>
    <t>王建明</t>
  </si>
  <si>
    <t>王炳生</t>
  </si>
  <si>
    <t>王金富</t>
  </si>
  <si>
    <t>王淾廷</t>
  </si>
  <si>
    <t>350427********4554</t>
  </si>
  <si>
    <t>王水生</t>
  </si>
  <si>
    <t>王朝满</t>
  </si>
  <si>
    <t>王朝泳</t>
  </si>
  <si>
    <t>350427********4534</t>
  </si>
  <si>
    <t>王木清</t>
  </si>
  <si>
    <t>王庭永</t>
  </si>
  <si>
    <t>王阿火</t>
  </si>
  <si>
    <t>王学亮</t>
  </si>
  <si>
    <t>王金全</t>
  </si>
  <si>
    <t>王朝新</t>
  </si>
  <si>
    <t>王发美</t>
  </si>
  <si>
    <t>王柳庭</t>
  </si>
  <si>
    <t>陈水旺</t>
  </si>
  <si>
    <t>王章清</t>
  </si>
  <si>
    <t>曹金美</t>
  </si>
  <si>
    <t>王庭煌</t>
  </si>
  <si>
    <t>王星庭</t>
  </si>
  <si>
    <t>王朝镜</t>
  </si>
  <si>
    <t>王朝横</t>
  </si>
  <si>
    <t>王灶生</t>
  </si>
  <si>
    <t>王兴燊</t>
  </si>
  <si>
    <t>王朝昌</t>
  </si>
  <si>
    <t>350427********4536</t>
  </si>
  <si>
    <t>邓发娣</t>
  </si>
  <si>
    <t>王永琳</t>
  </si>
  <si>
    <t>陈木娣</t>
  </si>
  <si>
    <t>王金星</t>
  </si>
  <si>
    <t>王兴垅</t>
  </si>
  <si>
    <t>陈樟生</t>
  </si>
  <si>
    <t>王朝潘</t>
  </si>
  <si>
    <t>王椿衣</t>
  </si>
  <si>
    <t>王永庭</t>
  </si>
  <si>
    <t>王朝锦</t>
  </si>
  <si>
    <t>王土依</t>
  </si>
  <si>
    <t>杨桥姬</t>
  </si>
  <si>
    <t>350427********4524</t>
  </si>
  <si>
    <t>王汝泉</t>
  </si>
  <si>
    <t>王金章</t>
  </si>
  <si>
    <t>王淾衣</t>
  </si>
  <si>
    <t>350427********453X</t>
  </si>
  <si>
    <t>王水庭</t>
  </si>
  <si>
    <t>王贵樟</t>
  </si>
  <si>
    <t>林发娣</t>
  </si>
  <si>
    <t>王光庭</t>
  </si>
  <si>
    <t>王永煌</t>
  </si>
  <si>
    <t>王朝林</t>
  </si>
  <si>
    <t>王少华</t>
  </si>
  <si>
    <t>王仁辉</t>
  </si>
  <si>
    <t>王朝寿</t>
  </si>
  <si>
    <t>王增庭</t>
  </si>
  <si>
    <t>王庭光</t>
  </si>
  <si>
    <t>王水华</t>
  </si>
  <si>
    <t>王少云</t>
  </si>
  <si>
    <t>邱爱珠</t>
  </si>
  <si>
    <t>王永富</t>
  </si>
  <si>
    <t>王淼庭</t>
  </si>
  <si>
    <t>王庭清</t>
  </si>
  <si>
    <t>王淾庭</t>
  </si>
  <si>
    <t>谢华仁</t>
  </si>
  <si>
    <t>谢锦湘</t>
  </si>
  <si>
    <t>王庭昌</t>
  </si>
  <si>
    <t>王大演</t>
  </si>
  <si>
    <t>王庭炘</t>
  </si>
  <si>
    <t>王朝华</t>
  </si>
  <si>
    <t>350427********4537</t>
  </si>
  <si>
    <t>王火金</t>
  </si>
  <si>
    <t>王庭伦</t>
  </si>
  <si>
    <t>曹银姑</t>
  </si>
  <si>
    <t>王金华</t>
  </si>
  <si>
    <t>王朝红</t>
  </si>
  <si>
    <t>王朝灶</t>
  </si>
  <si>
    <t>王光清</t>
  </si>
  <si>
    <t>王贵庭</t>
  </si>
  <si>
    <t>王樟生</t>
  </si>
  <si>
    <t>王朝炘</t>
  </si>
  <si>
    <t>王建全</t>
  </si>
  <si>
    <t>王建良</t>
  </si>
  <si>
    <t>王朝树</t>
  </si>
  <si>
    <t>王春权</t>
  </si>
  <si>
    <t>王建金</t>
  </si>
  <si>
    <t>王林立</t>
  </si>
  <si>
    <t>陈联淾</t>
  </si>
  <si>
    <t>王朝湖</t>
  </si>
  <si>
    <t>王朝渭</t>
  </si>
  <si>
    <t>350427********4533</t>
  </si>
  <si>
    <t>王庭建</t>
  </si>
  <si>
    <t>350427********4531</t>
  </si>
  <si>
    <t>王水发</t>
  </si>
  <si>
    <t>黄发林</t>
  </si>
  <si>
    <t>王富生</t>
  </si>
  <si>
    <t>陈淑媛</t>
  </si>
  <si>
    <t>2022年三明市沙县区南霞乡溪源村水稻种植保险投保人情况公示表</t>
  </si>
  <si>
    <t>溪源村</t>
  </si>
  <si>
    <t>曹杨起</t>
  </si>
  <si>
    <t>沙本洋</t>
  </si>
  <si>
    <t>曹长新</t>
  </si>
  <si>
    <t>曹长发</t>
  </si>
  <si>
    <t>曹长照</t>
  </si>
  <si>
    <t>曹长添</t>
  </si>
  <si>
    <t>曹长昌</t>
  </si>
  <si>
    <t>曹长仙</t>
  </si>
  <si>
    <t>曹长银</t>
  </si>
  <si>
    <t>曹长钦</t>
  </si>
  <si>
    <t>曹长青</t>
  </si>
  <si>
    <t>曹长炎</t>
  </si>
  <si>
    <t>曹长辉</t>
  </si>
  <si>
    <t>池昌土</t>
  </si>
  <si>
    <t>池昌轮</t>
  </si>
  <si>
    <t>池昌机</t>
  </si>
  <si>
    <t>池昌荣</t>
  </si>
  <si>
    <t>池昌盛</t>
  </si>
  <si>
    <t>曹长锋</t>
  </si>
  <si>
    <t>王锦泉</t>
  </si>
  <si>
    <t>王朝禄</t>
  </si>
  <si>
    <t>曹烈荣</t>
  </si>
  <si>
    <t>黄光明</t>
  </si>
  <si>
    <t>黄光铨</t>
  </si>
  <si>
    <t>黄光银</t>
  </si>
  <si>
    <t>陈阿樟</t>
  </si>
  <si>
    <t>陈丛森</t>
  </si>
  <si>
    <t>林益金</t>
  </si>
  <si>
    <t>陈丛淾</t>
  </si>
  <si>
    <t>曹长武</t>
  </si>
  <si>
    <t>肖发樟</t>
  </si>
  <si>
    <t>曹长钱</t>
  </si>
  <si>
    <t>曹长祥</t>
  </si>
  <si>
    <t>林清英</t>
  </si>
  <si>
    <t>黄光荣</t>
  </si>
  <si>
    <t>黄光森</t>
  </si>
  <si>
    <t>黄桂木</t>
  </si>
  <si>
    <t>曹杨胡</t>
  </si>
  <si>
    <t>曹杨辉</t>
  </si>
  <si>
    <t>曹长城</t>
  </si>
  <si>
    <t>曹杨汉</t>
  </si>
  <si>
    <t>曹长华</t>
  </si>
  <si>
    <t>曹长樟</t>
  </si>
  <si>
    <t>曹杨灿</t>
  </si>
  <si>
    <t>曹烈海</t>
  </si>
  <si>
    <t>曹扬发</t>
  </si>
  <si>
    <t>曹长兴</t>
  </si>
  <si>
    <t>万礼金</t>
  </si>
  <si>
    <t>万礼鑫</t>
  </si>
  <si>
    <t>曹杨兴</t>
  </si>
  <si>
    <t>曹杨钦</t>
  </si>
  <si>
    <t>曹杨华</t>
  </si>
  <si>
    <t>曹长文</t>
  </si>
  <si>
    <t>王柳清</t>
  </si>
  <si>
    <t>林永源</t>
  </si>
  <si>
    <t>曹长春</t>
  </si>
  <si>
    <t>曹杨机</t>
  </si>
  <si>
    <t>曹杨勇</t>
  </si>
  <si>
    <t>曹长锡</t>
  </si>
  <si>
    <t>曹杨富</t>
  </si>
  <si>
    <t>曹烈盛</t>
  </si>
  <si>
    <t>曹杨标</t>
  </si>
  <si>
    <t>官厝</t>
  </si>
  <si>
    <t>曹长泉</t>
  </si>
  <si>
    <t>邓金姑</t>
  </si>
  <si>
    <t>黄光樟</t>
  </si>
  <si>
    <t>黄桂荣</t>
  </si>
  <si>
    <t>陈金财</t>
  </si>
  <si>
    <t>曹烈文</t>
  </si>
  <si>
    <t>曹烈武</t>
  </si>
  <si>
    <t>曹樟森</t>
  </si>
  <si>
    <t>曹长建</t>
  </si>
  <si>
    <t>曹烈鑫</t>
  </si>
  <si>
    <t>曹扬淾</t>
  </si>
  <si>
    <t>曹长椿</t>
  </si>
  <si>
    <t>曹长铨</t>
  </si>
  <si>
    <t>万智鹏</t>
  </si>
  <si>
    <t>兰水樟</t>
  </si>
  <si>
    <t>罗吓斌</t>
  </si>
  <si>
    <t>余茂乾</t>
  </si>
  <si>
    <t>余钟桂</t>
  </si>
  <si>
    <t>罗良明</t>
  </si>
  <si>
    <t>陈能洪</t>
  </si>
  <si>
    <t>罗灿贵</t>
  </si>
  <si>
    <t>罗灿千</t>
  </si>
  <si>
    <t>350427********4556</t>
  </si>
  <si>
    <t>罗灿明</t>
  </si>
  <si>
    <t>肖广华</t>
  </si>
  <si>
    <t>毛金木</t>
  </si>
  <si>
    <t>陈阿明</t>
  </si>
  <si>
    <t>陈妹仔</t>
  </si>
  <si>
    <t>肖云木</t>
  </si>
  <si>
    <t>陈能漂</t>
  </si>
  <si>
    <t>庄泽贵</t>
  </si>
  <si>
    <t>庄兴华</t>
  </si>
  <si>
    <t>肖建淞</t>
  </si>
  <si>
    <t>肖广炘</t>
  </si>
  <si>
    <t>肖云涛</t>
  </si>
  <si>
    <t>肖云灶</t>
  </si>
  <si>
    <t>肖云兴</t>
  </si>
  <si>
    <t>肖寸华</t>
  </si>
  <si>
    <t>肖云银</t>
  </si>
  <si>
    <t>钟啊木</t>
  </si>
  <si>
    <t>罗德胜</t>
  </si>
  <si>
    <t>350427********12</t>
  </si>
  <si>
    <t>吴木生</t>
  </si>
  <si>
    <t>吴木征</t>
  </si>
  <si>
    <t>陈能贵</t>
  </si>
  <si>
    <t>张家群</t>
  </si>
  <si>
    <t>张家顺</t>
  </si>
  <si>
    <t>张富忠</t>
  </si>
  <si>
    <t>肖云招</t>
  </si>
  <si>
    <t>肖云贵</t>
  </si>
  <si>
    <t>肖木娣</t>
  </si>
  <si>
    <t>陈东友</t>
  </si>
  <si>
    <t>余钟森</t>
  </si>
  <si>
    <t>余钟木</t>
  </si>
  <si>
    <t>肖云治</t>
  </si>
  <si>
    <t>肖云秋</t>
  </si>
  <si>
    <t>肖云土</t>
  </si>
  <si>
    <t>肖光情</t>
  </si>
  <si>
    <t>余振木</t>
  </si>
  <si>
    <t>陈志楠</t>
  </si>
  <si>
    <t>陈肖华</t>
  </si>
  <si>
    <t>陈志榕</t>
  </si>
  <si>
    <t>肖云叶</t>
  </si>
  <si>
    <t>肖光恭</t>
  </si>
  <si>
    <t>肖云隆</t>
  </si>
  <si>
    <t>肖广清</t>
  </si>
  <si>
    <t>肖水旺</t>
  </si>
  <si>
    <t>肖广杨</t>
  </si>
  <si>
    <t>肖广源</t>
  </si>
  <si>
    <t>余钟坤</t>
  </si>
  <si>
    <t>余钟华</t>
  </si>
  <si>
    <t>余钟钦</t>
  </si>
  <si>
    <t>余茂仁</t>
  </si>
  <si>
    <t>余钟旺</t>
  </si>
  <si>
    <t>赖培氽</t>
  </si>
  <si>
    <t>林益彬</t>
  </si>
  <si>
    <t>陈芳标</t>
  </si>
  <si>
    <t>林进森</t>
  </si>
  <si>
    <t>肖云汉</t>
  </si>
  <si>
    <t>毛火清</t>
  </si>
  <si>
    <t>麻慧英</t>
  </si>
  <si>
    <t>魏明珠</t>
  </si>
  <si>
    <t>陈志权</t>
  </si>
  <si>
    <t>陈芳樟</t>
  </si>
  <si>
    <t>陈联埙</t>
  </si>
  <si>
    <t>陈芳梓</t>
  </si>
  <si>
    <t>陈德汉</t>
  </si>
  <si>
    <t>陈联木</t>
  </si>
  <si>
    <t>陈联贞</t>
  </si>
  <si>
    <t>陈芳金</t>
  </si>
  <si>
    <t>柯宗珠</t>
  </si>
  <si>
    <t>陈德棉</t>
  </si>
  <si>
    <t>陈芳贵</t>
  </si>
  <si>
    <t>陈芳权</t>
  </si>
  <si>
    <t>陈芳林</t>
  </si>
  <si>
    <t>陈德礼</t>
  </si>
  <si>
    <t>陈联洪</t>
  </si>
  <si>
    <t>陈联杞</t>
  </si>
  <si>
    <t>陈爱英</t>
  </si>
  <si>
    <t>陈芳炳</t>
  </si>
  <si>
    <t>陈联桔</t>
  </si>
  <si>
    <t>陈建民</t>
  </si>
  <si>
    <t>陈联灶</t>
  </si>
  <si>
    <t>陈联樟</t>
  </si>
  <si>
    <t>陈德星</t>
  </si>
  <si>
    <t>陈啊土</t>
  </si>
  <si>
    <t>陈水良</t>
  </si>
  <si>
    <t>林水姑</t>
  </si>
  <si>
    <t>陈啊火</t>
  </si>
  <si>
    <t>陈芳荣</t>
  </si>
  <si>
    <t>陈芳锋</t>
  </si>
  <si>
    <t>陈木青</t>
  </si>
  <si>
    <t>陈志军</t>
  </si>
  <si>
    <t>黄祖福</t>
  </si>
  <si>
    <t>柯金姑</t>
  </si>
  <si>
    <t>陈联权</t>
  </si>
  <si>
    <t>陈芳鑫</t>
  </si>
  <si>
    <t>陈芳勋</t>
  </si>
  <si>
    <t>陈芳养</t>
  </si>
  <si>
    <t>陈芳友</t>
  </si>
  <si>
    <t>陈德昌</t>
  </si>
  <si>
    <t>陈德斌</t>
  </si>
  <si>
    <t>陈诚</t>
  </si>
  <si>
    <t>陈联堃</t>
  </si>
  <si>
    <t>陈文金</t>
  </si>
  <si>
    <t>官秀清</t>
  </si>
  <si>
    <t>陈联光</t>
  </si>
  <si>
    <t>陈芳银</t>
  </si>
  <si>
    <t>陈芳锦</t>
  </si>
  <si>
    <t>陈联锋</t>
  </si>
  <si>
    <t>陈芳烈</t>
  </si>
  <si>
    <t>陈世宣</t>
  </si>
  <si>
    <t>陈芳沐</t>
  </si>
  <si>
    <t>陈芳土</t>
  </si>
  <si>
    <t>陈芳火</t>
  </si>
  <si>
    <t>陈联棣</t>
  </si>
  <si>
    <t>陈木清</t>
  </si>
  <si>
    <t>陈芳增</t>
  </si>
  <si>
    <t>陈芳红</t>
  </si>
  <si>
    <t>曹柳清</t>
  </si>
  <si>
    <t>陈忻衣</t>
  </si>
  <si>
    <t>陈芳杉</t>
  </si>
  <si>
    <t>陈芳铨</t>
  </si>
  <si>
    <t>350427********4552</t>
  </si>
  <si>
    <t>2022年三明市沙县区南霞乡霞村水稻种植保险投保人情况公示表</t>
  </si>
  <si>
    <t>霞村</t>
  </si>
  <si>
    <t>陈启棒</t>
  </si>
  <si>
    <t>双溪</t>
  </si>
  <si>
    <t>张景妹</t>
  </si>
  <si>
    <t>麻荣珠</t>
  </si>
  <si>
    <t>陈昌键</t>
  </si>
  <si>
    <t>曾阿福</t>
  </si>
  <si>
    <t>陈自金</t>
  </si>
  <si>
    <t>王赤岭</t>
  </si>
  <si>
    <t>施庭楷</t>
  </si>
  <si>
    <t>陈昌辉</t>
  </si>
  <si>
    <t>施庆铃</t>
  </si>
  <si>
    <t>吴春祖</t>
  </si>
  <si>
    <t>张景新</t>
  </si>
  <si>
    <t>350426********5515</t>
  </si>
  <si>
    <t>吴春国</t>
  </si>
  <si>
    <t>陈昌淋</t>
  </si>
  <si>
    <t>陈自双</t>
  </si>
  <si>
    <t>陈自清</t>
  </si>
  <si>
    <t>350427********0012</t>
  </si>
  <si>
    <t>朱兴洋</t>
  </si>
  <si>
    <t>朱兴海</t>
  </si>
  <si>
    <t>陈祖测</t>
  </si>
  <si>
    <t>谢荣滔</t>
  </si>
  <si>
    <t>陈忠灿</t>
  </si>
  <si>
    <t>谢木娇</t>
  </si>
  <si>
    <t>黄开明</t>
  </si>
  <si>
    <t>谢铨彬</t>
  </si>
  <si>
    <t>谢上玫</t>
  </si>
  <si>
    <t>谢上琰</t>
  </si>
  <si>
    <t>谢上基</t>
  </si>
  <si>
    <t>林世财</t>
  </si>
  <si>
    <t>陈金铨</t>
  </si>
  <si>
    <t>林世金</t>
  </si>
  <si>
    <t>350427********4538</t>
  </si>
  <si>
    <t>林世彬</t>
  </si>
  <si>
    <t>陈金旺</t>
  </si>
  <si>
    <t>吴荣清</t>
  </si>
  <si>
    <t>吴金发</t>
  </si>
  <si>
    <t>林坚保</t>
  </si>
  <si>
    <t>350427********4559</t>
  </si>
  <si>
    <t>林伍财</t>
  </si>
  <si>
    <t>林坚达</t>
  </si>
  <si>
    <t>邱启彬</t>
  </si>
  <si>
    <t>林璧荣</t>
  </si>
  <si>
    <t>林碧海</t>
  </si>
  <si>
    <t>李木泉</t>
  </si>
  <si>
    <t>麻世栋</t>
  </si>
  <si>
    <t>池光桂</t>
  </si>
  <si>
    <t>池昌兴</t>
  </si>
  <si>
    <t>林保昌</t>
  </si>
  <si>
    <t>谢淑堃</t>
  </si>
  <si>
    <t>陈礼樟</t>
  </si>
  <si>
    <t>陈忠富</t>
  </si>
  <si>
    <t>邓吓凤</t>
  </si>
  <si>
    <t>陈忠庆</t>
  </si>
  <si>
    <t>陈礼灶</t>
  </si>
  <si>
    <t>陈英状</t>
  </si>
  <si>
    <t>陈礼望</t>
  </si>
  <si>
    <t>陈坚水</t>
  </si>
  <si>
    <t>邓崇金</t>
  </si>
  <si>
    <t>陈煜明</t>
  </si>
  <si>
    <t>池木姬</t>
  </si>
  <si>
    <t>官运昌</t>
  </si>
  <si>
    <t>官式均</t>
  </si>
  <si>
    <t>官招椿</t>
  </si>
  <si>
    <t>官运松</t>
  </si>
  <si>
    <t>官式铭</t>
  </si>
  <si>
    <t>官荣生</t>
  </si>
  <si>
    <t>官运年</t>
  </si>
  <si>
    <t>官运灶</t>
  </si>
  <si>
    <t>官火金</t>
  </si>
  <si>
    <t>官式林</t>
  </si>
  <si>
    <t>官式源</t>
  </si>
  <si>
    <t>官建华</t>
  </si>
  <si>
    <t>官金旺</t>
  </si>
  <si>
    <t>官式辉</t>
  </si>
  <si>
    <t>官发燮</t>
  </si>
  <si>
    <t>麻德淋</t>
  </si>
  <si>
    <t>谢贤钊</t>
  </si>
  <si>
    <t>麻积灶</t>
  </si>
  <si>
    <t>麻积沐</t>
  </si>
  <si>
    <t>麻积钊</t>
  </si>
  <si>
    <t>麻积淼</t>
  </si>
  <si>
    <t>谢荣醒</t>
  </si>
  <si>
    <t>麻积锋</t>
  </si>
  <si>
    <t>麻积福</t>
  </si>
  <si>
    <t>麻积禄</t>
  </si>
  <si>
    <t>麻梦婷</t>
  </si>
  <si>
    <t>麻积松</t>
  </si>
  <si>
    <t>谢荣发</t>
  </si>
  <si>
    <t>麻积俤</t>
  </si>
  <si>
    <t>麻积成</t>
  </si>
  <si>
    <t>麻财儿</t>
  </si>
  <si>
    <t>谢光树</t>
  </si>
  <si>
    <t>麻德权</t>
  </si>
  <si>
    <t>麻积森</t>
  </si>
  <si>
    <t>陆华全</t>
  </si>
  <si>
    <t>352228********4512</t>
  </si>
  <si>
    <t>麻积增</t>
  </si>
  <si>
    <t>麻德辉</t>
  </si>
  <si>
    <t>麻积泉</t>
  </si>
  <si>
    <t>麻德凉</t>
  </si>
  <si>
    <t>谢荣松</t>
  </si>
  <si>
    <t>谢荣鑫</t>
  </si>
  <si>
    <t>麻积霖</t>
  </si>
  <si>
    <t>350427********4555</t>
  </si>
  <si>
    <t>麻积永</t>
  </si>
  <si>
    <t>麻积星</t>
  </si>
  <si>
    <t>麻积钦</t>
  </si>
  <si>
    <t>麻积煊</t>
  </si>
  <si>
    <t>麻积银</t>
  </si>
  <si>
    <t>麻德梁</t>
  </si>
  <si>
    <t>麻德坦</t>
  </si>
  <si>
    <t>谢邦炤</t>
  </si>
  <si>
    <t>邓翠凤</t>
  </si>
  <si>
    <t>谢运煊</t>
  </si>
  <si>
    <t>谢运清</t>
  </si>
  <si>
    <t>谢彩仙</t>
  </si>
  <si>
    <t>谢运长</t>
  </si>
  <si>
    <t>谢运金</t>
  </si>
  <si>
    <t>谢荣儿</t>
  </si>
  <si>
    <t>谢荣椿</t>
  </si>
  <si>
    <t>谢荣川</t>
  </si>
  <si>
    <t>谢邦棋</t>
  </si>
  <si>
    <t>麻德炤</t>
  </si>
  <si>
    <t>谢运桂</t>
  </si>
  <si>
    <t>谢邦财</t>
  </si>
  <si>
    <t>陈梅英</t>
  </si>
  <si>
    <t>谢运辉</t>
  </si>
  <si>
    <t>谢小云</t>
  </si>
  <si>
    <t>谢运炳</t>
  </si>
  <si>
    <t>谢运灶</t>
  </si>
  <si>
    <t>谢运泉</t>
  </si>
  <si>
    <t>谢力华</t>
  </si>
  <si>
    <t>麻积金</t>
  </si>
  <si>
    <t>麻吉荣</t>
  </si>
  <si>
    <t>邓庆松</t>
  </si>
  <si>
    <t>谢积炤</t>
  </si>
  <si>
    <t>麻德煌</t>
  </si>
  <si>
    <t>麻德金</t>
  </si>
  <si>
    <t>麻德运</t>
  </si>
  <si>
    <t>邓凉清</t>
  </si>
  <si>
    <t>350427********8541</t>
  </si>
  <si>
    <t>谢荣柳</t>
  </si>
  <si>
    <t>谢荣钱</t>
  </si>
  <si>
    <t>谢建荣</t>
  </si>
  <si>
    <t>谢荣武</t>
  </si>
  <si>
    <t>谢木妹</t>
  </si>
  <si>
    <t>陈香清</t>
  </si>
  <si>
    <t>谢荣河</t>
  </si>
  <si>
    <t>官炳华</t>
  </si>
  <si>
    <t>谢良绪</t>
  </si>
  <si>
    <t>官秀姬</t>
  </si>
  <si>
    <t>林福英</t>
  </si>
  <si>
    <t>谢贤禄</t>
  </si>
  <si>
    <t>刘金花</t>
  </si>
  <si>
    <t>谢贤钰</t>
  </si>
  <si>
    <t>谢贤建</t>
  </si>
  <si>
    <t>谢木生</t>
  </si>
  <si>
    <t>前头峡</t>
  </si>
  <si>
    <t>谢贤灼</t>
  </si>
  <si>
    <t>谢贤湘</t>
  </si>
  <si>
    <t>谢荣铨</t>
  </si>
  <si>
    <t>谢贤樟</t>
  </si>
  <si>
    <t>谢荣全</t>
  </si>
  <si>
    <t>罗联钦</t>
  </si>
  <si>
    <t>罗联财</t>
  </si>
  <si>
    <t>麻积辉</t>
  </si>
  <si>
    <t>谢荣灶</t>
  </si>
  <si>
    <t>谢荣漳</t>
  </si>
  <si>
    <t>谢荣淼</t>
  </si>
  <si>
    <t>麻积彬</t>
  </si>
  <si>
    <t>麻积铨</t>
  </si>
  <si>
    <t>麻积良</t>
  </si>
  <si>
    <t>麻积楠</t>
  </si>
  <si>
    <t>谢荣镁</t>
  </si>
  <si>
    <t>麻积烘</t>
  </si>
  <si>
    <t>麻积华</t>
  </si>
  <si>
    <t>谢水儿</t>
  </si>
  <si>
    <t>谢光烁</t>
  </si>
  <si>
    <t>罗海儿</t>
  </si>
  <si>
    <t>罗吓荣</t>
  </si>
  <si>
    <t>谢金木</t>
  </si>
  <si>
    <t>谢贤琨</t>
  </si>
  <si>
    <t>谢荣生</t>
  </si>
  <si>
    <t>谢荣谦</t>
  </si>
  <si>
    <t>谢荣彬</t>
  </si>
  <si>
    <t>谢金华</t>
  </si>
  <si>
    <t>谢贤熠</t>
  </si>
  <si>
    <t>陈生儿</t>
  </si>
  <si>
    <t>陈联键</t>
  </si>
  <si>
    <t>陈芳彬</t>
  </si>
  <si>
    <t>谢荣贵</t>
  </si>
  <si>
    <t>谢荣燊</t>
  </si>
  <si>
    <t>谢荣灼</t>
  </si>
  <si>
    <t>谢荣江</t>
  </si>
  <si>
    <t>谢贤泉</t>
  </si>
  <si>
    <t>郑祖编</t>
  </si>
  <si>
    <t>洪桂英</t>
  </si>
  <si>
    <t>谢清泉</t>
  </si>
  <si>
    <t>谢荣锋</t>
  </si>
  <si>
    <t>谢贤彬</t>
  </si>
  <si>
    <t>谢荣定</t>
  </si>
  <si>
    <t>王梅清</t>
  </si>
  <si>
    <t>谢光跃</t>
  </si>
  <si>
    <t>谢荣福</t>
  </si>
  <si>
    <t>谢荣泉</t>
  </si>
  <si>
    <t>谢荣钟</t>
  </si>
  <si>
    <t>谢荣源</t>
  </si>
  <si>
    <t>谢樟木</t>
  </si>
  <si>
    <t>李阿土</t>
  </si>
  <si>
    <t>谢贤文</t>
  </si>
  <si>
    <t>谢贤平</t>
  </si>
  <si>
    <t>谢荣湖</t>
  </si>
  <si>
    <t>谢荣禄</t>
  </si>
  <si>
    <t>谢荣均</t>
  </si>
  <si>
    <t>谢贤炳</t>
  </si>
  <si>
    <t>谢贤煊</t>
  </si>
  <si>
    <t>谢发水</t>
  </si>
  <si>
    <t>曹发沐</t>
  </si>
  <si>
    <t>李荣儿</t>
  </si>
  <si>
    <t>谢水樟</t>
  </si>
  <si>
    <t>谢樟儿</t>
  </si>
  <si>
    <t>李阿清</t>
  </si>
  <si>
    <t>张仁森</t>
  </si>
  <si>
    <t>谢荣光</t>
  </si>
  <si>
    <t>谢荣灿</t>
  </si>
  <si>
    <t>谢荣树</t>
  </si>
  <si>
    <t>谢炳武</t>
  </si>
  <si>
    <t>谢荣银</t>
  </si>
  <si>
    <t>谢贤儿</t>
  </si>
  <si>
    <t>谢荣钊</t>
  </si>
  <si>
    <t>谢贤海</t>
  </si>
  <si>
    <t>谢贤烘</t>
  </si>
  <si>
    <t>谢贤星</t>
  </si>
  <si>
    <t>谢贤清</t>
  </si>
  <si>
    <t>谢荣金</t>
  </si>
  <si>
    <t>李水金</t>
  </si>
  <si>
    <t>2022年三明市沙县区南霞乡松树坑村水稻种植保险投保人情况公示表</t>
  </si>
  <si>
    <t>松树坑村</t>
  </si>
  <si>
    <t>洪华妹</t>
  </si>
  <si>
    <t>进坑</t>
  </si>
  <si>
    <t>洪华松</t>
  </si>
  <si>
    <t>洪华衍</t>
  </si>
  <si>
    <t>洪华太</t>
  </si>
  <si>
    <t>罗开深</t>
  </si>
  <si>
    <t>洪华水</t>
  </si>
  <si>
    <t>洪英火</t>
  </si>
  <si>
    <t>洪英福</t>
  </si>
  <si>
    <t>洪英荣</t>
  </si>
  <si>
    <t>洪英清</t>
  </si>
  <si>
    <t>王阿金</t>
  </si>
  <si>
    <t>洪英祥</t>
  </si>
  <si>
    <t>林启凤</t>
  </si>
  <si>
    <t>洪英淼</t>
  </si>
  <si>
    <t>洪华贵</t>
  </si>
  <si>
    <t>洪英诚</t>
  </si>
  <si>
    <t>洪英材</t>
  </si>
  <si>
    <t>洪英泉</t>
  </si>
  <si>
    <t>洪英善</t>
  </si>
  <si>
    <t>吴荣添</t>
  </si>
  <si>
    <t>吴荣富</t>
  </si>
  <si>
    <t>洪俊相</t>
  </si>
  <si>
    <t>洪英忠</t>
  </si>
  <si>
    <t>洪英远</t>
  </si>
  <si>
    <t>洪华淮</t>
  </si>
  <si>
    <t>洪英鑫</t>
  </si>
  <si>
    <t>洪英发</t>
  </si>
  <si>
    <t>吴荣接</t>
  </si>
  <si>
    <t>肖云龙</t>
  </si>
  <si>
    <t>肖云清</t>
  </si>
  <si>
    <t>洪英林</t>
  </si>
  <si>
    <t>陈联铨</t>
  </si>
  <si>
    <t>苏荣水</t>
  </si>
  <si>
    <t>苏荣钦</t>
  </si>
  <si>
    <t>洪华淾</t>
  </si>
  <si>
    <t>洪华涌</t>
  </si>
  <si>
    <t>洪华火</t>
  </si>
  <si>
    <t>洪英炎</t>
  </si>
  <si>
    <t>洪英桂</t>
  </si>
  <si>
    <t>曹招姬</t>
  </si>
  <si>
    <t>洪华细</t>
  </si>
  <si>
    <t>洪华祯</t>
  </si>
  <si>
    <t>麻水姬</t>
  </si>
  <si>
    <t>范声钦</t>
  </si>
  <si>
    <t>张联清</t>
  </si>
  <si>
    <t>洪英锋</t>
  </si>
  <si>
    <t>曾其清</t>
  </si>
  <si>
    <t>曾其水</t>
  </si>
  <si>
    <t>洪秀珠</t>
  </si>
  <si>
    <t>洪华焦</t>
  </si>
  <si>
    <t>桥头铺</t>
  </si>
  <si>
    <t>陈发姑</t>
  </si>
  <si>
    <t>吴乐和</t>
  </si>
  <si>
    <t>范仁生</t>
  </si>
  <si>
    <t>范仁光</t>
  </si>
  <si>
    <t>范声增</t>
  </si>
  <si>
    <t>范声灿</t>
  </si>
  <si>
    <t>洪金姑</t>
  </si>
  <si>
    <t>范家淼</t>
  </si>
  <si>
    <t>宋发俊</t>
  </si>
  <si>
    <t>范家炘</t>
  </si>
  <si>
    <t>洪华钦</t>
  </si>
  <si>
    <t>洪银英</t>
  </si>
  <si>
    <t>洪华招</t>
  </si>
  <si>
    <t>洪华礼</t>
  </si>
  <si>
    <t>林斌</t>
  </si>
  <si>
    <t>林水金</t>
  </si>
  <si>
    <t>林城</t>
  </si>
  <si>
    <t>林忠</t>
  </si>
  <si>
    <t>洪华西</t>
  </si>
  <si>
    <t>黄应椿</t>
  </si>
  <si>
    <t>黄应林</t>
  </si>
  <si>
    <t>张天积</t>
  </si>
  <si>
    <t>官水娣</t>
  </si>
  <si>
    <t>350427********4547</t>
  </si>
  <si>
    <t>郑金珠</t>
  </si>
  <si>
    <t>黄贤光</t>
  </si>
  <si>
    <t>黄贤宝</t>
  </si>
  <si>
    <t>黄圣登</t>
  </si>
  <si>
    <t>曹采姬</t>
  </si>
  <si>
    <t>陈卿彬</t>
  </si>
  <si>
    <t>洪英明</t>
  </si>
  <si>
    <t>洪水清</t>
  </si>
  <si>
    <t>350427********4544</t>
  </si>
  <si>
    <t>夏立钊</t>
  </si>
  <si>
    <t>夏立水</t>
  </si>
  <si>
    <t>夏金旺</t>
  </si>
  <si>
    <t>谢家明</t>
  </si>
  <si>
    <t>黄应禄</t>
  </si>
  <si>
    <t>谢家兴</t>
  </si>
  <si>
    <t>谢正钦</t>
  </si>
  <si>
    <t>谢家彬</t>
  </si>
  <si>
    <t>陈可清</t>
  </si>
  <si>
    <t>谢家福</t>
  </si>
  <si>
    <t>350427********4551</t>
  </si>
  <si>
    <t>陈联贵</t>
  </si>
  <si>
    <t>陈联松</t>
  </si>
  <si>
    <t>陈联金</t>
  </si>
  <si>
    <t>陈德清</t>
  </si>
  <si>
    <t>谢家炎</t>
  </si>
  <si>
    <t>陈德辉</t>
  </si>
  <si>
    <t>陈联忠</t>
  </si>
  <si>
    <t>陈联福</t>
  </si>
  <si>
    <t>赖小兰</t>
  </si>
  <si>
    <t>陈德枨</t>
  </si>
  <si>
    <t>洪火姬</t>
  </si>
  <si>
    <t>苏夏英</t>
  </si>
  <si>
    <t>张联楷</t>
  </si>
  <si>
    <t>谢正垣</t>
  </si>
  <si>
    <t>洪华金</t>
  </si>
  <si>
    <t>高正绪</t>
  </si>
  <si>
    <t>高长荣</t>
  </si>
  <si>
    <t>谢家铨</t>
  </si>
  <si>
    <t>曹清姬</t>
  </si>
  <si>
    <t>洪妹仔</t>
  </si>
  <si>
    <t>夏振明</t>
  </si>
  <si>
    <t>谢家鸿</t>
  </si>
  <si>
    <t>夏立金</t>
  </si>
  <si>
    <t>陈东坤</t>
  </si>
  <si>
    <t>谢兴海</t>
  </si>
  <si>
    <t>李随志</t>
  </si>
  <si>
    <t>官金添</t>
  </si>
  <si>
    <t>徐永钊</t>
  </si>
  <si>
    <t>官金水</t>
  </si>
  <si>
    <t>官金龙</t>
  </si>
  <si>
    <t>宋芳桂</t>
  </si>
  <si>
    <t>陈芳灶</t>
  </si>
  <si>
    <t>詹金珠</t>
  </si>
  <si>
    <t>涂日辉</t>
  </si>
  <si>
    <t>范水姬</t>
  </si>
  <si>
    <t>谢家森</t>
  </si>
  <si>
    <t>谢正场</t>
  </si>
  <si>
    <t>谢家增</t>
  </si>
  <si>
    <t>谢正生</t>
  </si>
  <si>
    <t>谢家武</t>
  </si>
  <si>
    <t>谢家文</t>
  </si>
  <si>
    <t>谢家伍</t>
  </si>
  <si>
    <t>谢家添</t>
  </si>
  <si>
    <t>谢家涌</t>
  </si>
  <si>
    <t>高明椿</t>
  </si>
  <si>
    <t>伍家光</t>
  </si>
  <si>
    <t>伍家源</t>
  </si>
  <si>
    <t>伍长裕</t>
  </si>
  <si>
    <t>伍家清</t>
  </si>
  <si>
    <t>伍家春</t>
  </si>
  <si>
    <t>谢国松</t>
  </si>
  <si>
    <t>谢正沐</t>
  </si>
  <si>
    <t>夏其森</t>
  </si>
  <si>
    <t>宋联木</t>
  </si>
  <si>
    <t>雷钱英</t>
  </si>
  <si>
    <t>宋联华</t>
  </si>
  <si>
    <t>高正荣</t>
  </si>
  <si>
    <t>高正生</t>
  </si>
  <si>
    <t>高长彬</t>
  </si>
  <si>
    <t>高正兴</t>
  </si>
  <si>
    <t>高明宝</t>
  </si>
  <si>
    <t>高明财</t>
  </si>
  <si>
    <t>高正炎</t>
  </si>
  <si>
    <t>高长辉</t>
  </si>
  <si>
    <t>肖柳姑</t>
  </si>
  <si>
    <t>夏立源</t>
  </si>
  <si>
    <t>卓赐标</t>
  </si>
  <si>
    <t>宋有娣</t>
  </si>
  <si>
    <t>卓赐明</t>
  </si>
  <si>
    <t>王土生</t>
  </si>
  <si>
    <t>夏维接</t>
  </si>
  <si>
    <t>陈金珠</t>
  </si>
  <si>
    <t>陈联坤</t>
  </si>
  <si>
    <t>陈联泉</t>
  </si>
  <si>
    <t>陈联汉</t>
  </si>
  <si>
    <t>赖钟锡</t>
  </si>
  <si>
    <t>陈芳棪</t>
  </si>
  <si>
    <t>卓茂仁</t>
  </si>
  <si>
    <t>谢正泉</t>
  </si>
  <si>
    <t>谢正昌</t>
  </si>
  <si>
    <t>谢正桂</t>
  </si>
  <si>
    <t>陈联铭</t>
  </si>
  <si>
    <t>陈联钦</t>
  </si>
  <si>
    <t>陈联树</t>
  </si>
  <si>
    <t>陈芳胜</t>
  </si>
  <si>
    <t>陈芳清</t>
  </si>
  <si>
    <t>陈联清</t>
  </si>
  <si>
    <t>赖火姬</t>
  </si>
  <si>
    <t>黄起荣</t>
  </si>
  <si>
    <t>黄起祥</t>
  </si>
  <si>
    <t>卓春华</t>
  </si>
  <si>
    <t>卓春荣</t>
  </si>
  <si>
    <t>陈联建</t>
  </si>
  <si>
    <t>卓春强</t>
  </si>
  <si>
    <t>谢正津</t>
  </si>
  <si>
    <t>陈联兴</t>
  </si>
  <si>
    <t>2022年三明市沙县区南霞乡南坑仔村水稻种植保险投保人情况公示表</t>
  </si>
  <si>
    <t>南坑仔村</t>
  </si>
  <si>
    <t>潘孝城</t>
  </si>
  <si>
    <t>老虎窠</t>
  </si>
  <si>
    <t>陈细娘</t>
  </si>
  <si>
    <t>吴灵华</t>
  </si>
  <si>
    <t>刘淑彬</t>
  </si>
  <si>
    <t>陈金妹</t>
  </si>
  <si>
    <t>陈喜水</t>
  </si>
  <si>
    <t>蒋吓金</t>
  </si>
  <si>
    <t>潘金钊</t>
  </si>
  <si>
    <t>林振强</t>
  </si>
  <si>
    <t>潘孝荣</t>
  </si>
  <si>
    <t>潘微豪</t>
  </si>
  <si>
    <t>林生鑫</t>
  </si>
  <si>
    <t>林金婢</t>
  </si>
  <si>
    <t>350427********4521</t>
  </si>
  <si>
    <t>肖吓福</t>
  </si>
  <si>
    <t>肖顺金</t>
  </si>
  <si>
    <t>王秀清</t>
  </si>
  <si>
    <t>吴诗根</t>
  </si>
  <si>
    <t>吴诗清</t>
  </si>
  <si>
    <t>陈香姬</t>
  </si>
  <si>
    <t>王友滨</t>
  </si>
  <si>
    <t>方赛强</t>
  </si>
  <si>
    <t>吴诗淼</t>
  </si>
  <si>
    <t>兰世煊</t>
  </si>
  <si>
    <t>陈喜碧</t>
  </si>
  <si>
    <t>吴诗樟</t>
  </si>
  <si>
    <t>陈喜义</t>
  </si>
  <si>
    <t>詹承驯</t>
  </si>
  <si>
    <t>陈道鑫</t>
  </si>
  <si>
    <t>陈喜平</t>
  </si>
  <si>
    <t>陈志华</t>
  </si>
  <si>
    <t>曹银珠</t>
  </si>
  <si>
    <t>后棠仔</t>
  </si>
  <si>
    <t>陈喜波</t>
  </si>
  <si>
    <t>罗仕大</t>
  </si>
  <si>
    <t>谢秋艳</t>
  </si>
  <si>
    <t>兰阿莲</t>
  </si>
  <si>
    <t>肖玉琴</t>
  </si>
  <si>
    <t>350427********4542</t>
  </si>
  <si>
    <t>朱光华</t>
  </si>
  <si>
    <t>夏永景</t>
  </si>
  <si>
    <t>陈宇中</t>
  </si>
  <si>
    <t>程万存</t>
  </si>
  <si>
    <t>陈喜兴</t>
  </si>
  <si>
    <t>肖友兴</t>
  </si>
  <si>
    <t>肖吓财</t>
  </si>
  <si>
    <t>陈德新</t>
  </si>
  <si>
    <t>陈喜良</t>
  </si>
  <si>
    <t>王桂花</t>
  </si>
  <si>
    <t>潘孝雄</t>
  </si>
  <si>
    <t>麻金生</t>
  </si>
  <si>
    <t>郭玉娇</t>
  </si>
  <si>
    <t>郑光全</t>
  </si>
  <si>
    <t>陈金辉</t>
  </si>
  <si>
    <t>肖啊水</t>
  </si>
  <si>
    <t>王陈富</t>
  </si>
  <si>
    <t>夏友湘</t>
  </si>
  <si>
    <t>张金妹</t>
  </si>
  <si>
    <t>陈喜金</t>
  </si>
  <si>
    <t>张爱清</t>
  </si>
  <si>
    <t>王天兴</t>
  </si>
  <si>
    <t>肖文元</t>
  </si>
  <si>
    <t>王友火</t>
  </si>
  <si>
    <t>刘跃新</t>
  </si>
  <si>
    <t>王焕章</t>
  </si>
  <si>
    <t>陈联新</t>
  </si>
  <si>
    <t>刘彩娥</t>
  </si>
  <si>
    <t>陈联火</t>
  </si>
  <si>
    <t>陈仁樟</t>
  </si>
  <si>
    <t>陈仁婢</t>
  </si>
  <si>
    <t>王焕林</t>
  </si>
  <si>
    <t>颜卫清</t>
  </si>
  <si>
    <t>陈仁云</t>
  </si>
  <si>
    <t>王金木</t>
  </si>
  <si>
    <t>陈仁锋</t>
  </si>
  <si>
    <t>王金姬</t>
  </si>
  <si>
    <t>张是凯</t>
  </si>
  <si>
    <t>350426********3514</t>
  </si>
  <si>
    <t>李平辉</t>
  </si>
  <si>
    <t>张是流</t>
  </si>
  <si>
    <t>张是文</t>
  </si>
  <si>
    <t>张福海</t>
  </si>
  <si>
    <t>陈自西</t>
  </si>
  <si>
    <t>廖桂仁</t>
  </si>
  <si>
    <t>李世明</t>
  </si>
  <si>
    <t>郑达昌</t>
  </si>
  <si>
    <t>吴仁婢</t>
  </si>
  <si>
    <t>李永发</t>
  </si>
  <si>
    <t>李永成</t>
  </si>
  <si>
    <t>李永明</t>
  </si>
  <si>
    <t>刘也森</t>
  </si>
  <si>
    <t>刘也津</t>
  </si>
  <si>
    <t>刘礼昌</t>
  </si>
  <si>
    <t>王贵清</t>
  </si>
  <si>
    <t>刘礼清</t>
  </si>
  <si>
    <t>刘也共</t>
  </si>
  <si>
    <t>刘也忠</t>
  </si>
  <si>
    <t>张秀姬</t>
  </si>
  <si>
    <t>廖树金</t>
  </si>
  <si>
    <t>廖良荣</t>
  </si>
  <si>
    <t>卓茂生</t>
  </si>
  <si>
    <t>卓胜利</t>
  </si>
  <si>
    <t>林永兴</t>
  </si>
  <si>
    <t>田年萌</t>
  </si>
  <si>
    <t>郭学椿</t>
  </si>
  <si>
    <t>陈仁清</t>
  </si>
  <si>
    <t>刘礼淼</t>
  </si>
  <si>
    <t>肖代煖</t>
  </si>
  <si>
    <t>刘礼根</t>
  </si>
  <si>
    <t>刘也炎</t>
  </si>
  <si>
    <t>陈上建</t>
  </si>
  <si>
    <t>吴书根</t>
  </si>
  <si>
    <t>张和实</t>
  </si>
  <si>
    <t>卓金水</t>
  </si>
  <si>
    <t>刘礼景</t>
  </si>
  <si>
    <t>王专福</t>
  </si>
  <si>
    <t>王专清</t>
  </si>
  <si>
    <t>李永黄</t>
  </si>
  <si>
    <t>刘也锋</t>
  </si>
  <si>
    <t>刘礼泉</t>
  </si>
  <si>
    <t>吴诗荣</t>
  </si>
  <si>
    <t>李永灯</t>
  </si>
  <si>
    <t>李平忠</t>
  </si>
  <si>
    <t>穆成顺</t>
  </si>
  <si>
    <t>穆成忠</t>
  </si>
  <si>
    <t>陈李明</t>
  </si>
  <si>
    <t>李平华</t>
  </si>
  <si>
    <t>刘木英</t>
  </si>
  <si>
    <t>刘礼华</t>
  </si>
  <si>
    <t>刘礼樟</t>
  </si>
  <si>
    <t>刘礼群</t>
  </si>
  <si>
    <t>李永清</t>
  </si>
  <si>
    <t>刘礼炳</t>
  </si>
  <si>
    <t>詹宝珠</t>
  </si>
  <si>
    <t>刘基兴</t>
  </si>
  <si>
    <t>郭路婢</t>
  </si>
  <si>
    <t>刘礼彪</t>
  </si>
  <si>
    <t>穆樟锦</t>
  </si>
  <si>
    <t>林桂枝</t>
  </si>
  <si>
    <t>郭学坤</t>
  </si>
  <si>
    <t>罗仕平</t>
  </si>
  <si>
    <t>刘跃进</t>
  </si>
  <si>
    <t>魏金娥</t>
  </si>
  <si>
    <t>2022年三明市沙县区南霞乡龙松村水稻种植保险投保人情况公示表</t>
  </si>
  <si>
    <t>龙松村</t>
  </si>
  <si>
    <t>凌云彬</t>
  </si>
  <si>
    <t>大倍科洋</t>
  </si>
  <si>
    <t>凌德斌</t>
  </si>
  <si>
    <t>宋茂春</t>
  </si>
  <si>
    <t>林健健</t>
  </si>
  <si>
    <t>杨友水</t>
  </si>
  <si>
    <t>杨华</t>
  </si>
  <si>
    <t>凌云辉</t>
  </si>
  <si>
    <t>陈承杜</t>
  </si>
  <si>
    <t>凌德铭</t>
  </si>
  <si>
    <t>张德水</t>
  </si>
  <si>
    <t>凌庆棋</t>
  </si>
  <si>
    <t>凌云焕</t>
  </si>
  <si>
    <t>黄得木</t>
  </si>
  <si>
    <t>柯祖森</t>
  </si>
  <si>
    <t>凌伸清</t>
  </si>
  <si>
    <t>林上永</t>
  </si>
  <si>
    <t>陈启富</t>
  </si>
  <si>
    <t>夏荣淾</t>
  </si>
  <si>
    <t>林富生</t>
  </si>
  <si>
    <t>陈四妹</t>
  </si>
  <si>
    <t>洪华淼</t>
  </si>
  <si>
    <t>张兴清</t>
  </si>
  <si>
    <t>卓成荣</t>
  </si>
  <si>
    <t>卓成集</t>
  </si>
  <si>
    <t>陈启厚</t>
  </si>
  <si>
    <t>夏利清</t>
  </si>
  <si>
    <t>夏玉姬</t>
  </si>
  <si>
    <t>张德荣</t>
  </si>
  <si>
    <t>张慧敏</t>
  </si>
  <si>
    <t>卓成仕</t>
  </si>
  <si>
    <t>夏利松</t>
  </si>
  <si>
    <t>张金姑</t>
  </si>
  <si>
    <t>陈利川</t>
  </si>
  <si>
    <t>张德权</t>
  </si>
  <si>
    <t>350427********4550</t>
  </si>
  <si>
    <t>徐秀英</t>
  </si>
  <si>
    <t>卓成晔</t>
  </si>
  <si>
    <t>卓成晖</t>
  </si>
  <si>
    <t>陈初演</t>
  </si>
  <si>
    <t>凌云树</t>
  </si>
  <si>
    <t>352202********0056</t>
  </si>
  <si>
    <t>夏利椿</t>
  </si>
  <si>
    <t>林长枝</t>
  </si>
  <si>
    <t>张元泉</t>
  </si>
  <si>
    <t>张清玉</t>
  </si>
  <si>
    <t>夏盛钦</t>
  </si>
  <si>
    <t>夏盛钰</t>
  </si>
  <si>
    <t>夏利富</t>
  </si>
  <si>
    <t>夏利权</t>
  </si>
  <si>
    <t>夏利明</t>
  </si>
  <si>
    <t>夏盛铨</t>
  </si>
  <si>
    <t>夏利灶</t>
  </si>
  <si>
    <t>张清姬</t>
  </si>
  <si>
    <t>兰土娘</t>
  </si>
  <si>
    <t>林长煌</t>
  </si>
  <si>
    <t>林长薪</t>
  </si>
  <si>
    <t>卓光</t>
  </si>
  <si>
    <t>卓明</t>
  </si>
  <si>
    <t>雷扬武</t>
  </si>
  <si>
    <t>姜长远</t>
  </si>
  <si>
    <t>赖文姬</t>
  </si>
  <si>
    <t>夏成清</t>
  </si>
  <si>
    <t>吴联学</t>
  </si>
  <si>
    <t>吴初喜</t>
  </si>
  <si>
    <t>雷少龙</t>
  </si>
  <si>
    <t>吴新城</t>
  </si>
  <si>
    <t>兰有发</t>
  </si>
  <si>
    <t>吴新昌</t>
  </si>
  <si>
    <t>兰开富</t>
  </si>
  <si>
    <t>夏其汉</t>
  </si>
  <si>
    <t>林进水</t>
  </si>
  <si>
    <t>林进光</t>
  </si>
  <si>
    <t>张奕贵</t>
  </si>
  <si>
    <t>夏妹姑</t>
  </si>
  <si>
    <t>林礼星</t>
  </si>
  <si>
    <t>夏有娣</t>
  </si>
  <si>
    <t>350427********4540</t>
  </si>
  <si>
    <t>林进余</t>
  </si>
  <si>
    <t>林礼日</t>
  </si>
  <si>
    <t>夏其荣</t>
  </si>
  <si>
    <t>夏成炳</t>
  </si>
  <si>
    <t>陈灯余</t>
  </si>
  <si>
    <t>吴初学</t>
  </si>
  <si>
    <t>卓秀珠</t>
  </si>
  <si>
    <t>官柳清</t>
  </si>
  <si>
    <t>陈春强</t>
  </si>
  <si>
    <t>陈恒樟</t>
  </si>
  <si>
    <t>陈水辉</t>
  </si>
  <si>
    <t>林礼和</t>
  </si>
  <si>
    <t>杨金姑</t>
  </si>
  <si>
    <t>连祥姬</t>
  </si>
  <si>
    <t>夏其春</t>
  </si>
  <si>
    <t>夏其银</t>
  </si>
  <si>
    <t>陈恒毅</t>
  </si>
  <si>
    <t>陈恒新</t>
  </si>
  <si>
    <t>官邦富</t>
  </si>
  <si>
    <t>官秀旺</t>
  </si>
  <si>
    <t>官秀华</t>
  </si>
  <si>
    <t>郑永阳</t>
  </si>
  <si>
    <t>魏金辉</t>
  </si>
  <si>
    <t>魏水金</t>
  </si>
  <si>
    <t>魏神春</t>
  </si>
  <si>
    <t>盛秀珠</t>
  </si>
  <si>
    <t>林宜樟</t>
  </si>
  <si>
    <t>黄永勇</t>
  </si>
  <si>
    <t>吴启光</t>
  </si>
  <si>
    <t>苏木姬</t>
  </si>
  <si>
    <t>官家福</t>
  </si>
  <si>
    <t>官家元</t>
  </si>
  <si>
    <t>官家沼</t>
  </si>
  <si>
    <t>魏开基</t>
  </si>
  <si>
    <t>宋启朗</t>
  </si>
  <si>
    <t>宋兴明</t>
  </si>
  <si>
    <t>赖富娣</t>
  </si>
  <si>
    <t>龙凤坂</t>
  </si>
  <si>
    <t>夏其彬</t>
  </si>
  <si>
    <t>夏其晖</t>
  </si>
  <si>
    <t>林振荣</t>
  </si>
  <si>
    <t>夏昌发</t>
  </si>
  <si>
    <t>夏有生</t>
  </si>
  <si>
    <t>夏有银</t>
  </si>
  <si>
    <t>陈梅珠</t>
  </si>
  <si>
    <t>夏其宝</t>
  </si>
  <si>
    <t>林秀生</t>
  </si>
  <si>
    <t>林振淼</t>
  </si>
  <si>
    <t>林秀煌</t>
  </si>
  <si>
    <t>黄祖荣</t>
  </si>
  <si>
    <t>夏荣贵</t>
  </si>
  <si>
    <t>夏荣满</t>
  </si>
  <si>
    <t>夏荣坚</t>
  </si>
  <si>
    <t>夏其桂</t>
  </si>
  <si>
    <t>夏有光</t>
  </si>
  <si>
    <t>夏永坤</t>
  </si>
  <si>
    <t>夏有细</t>
  </si>
  <si>
    <t>夏其名</t>
  </si>
  <si>
    <t>夏其寿</t>
  </si>
  <si>
    <t>吴占儿</t>
  </si>
  <si>
    <t>夏其光</t>
  </si>
  <si>
    <t>夏其发</t>
  </si>
  <si>
    <t>黄秀英</t>
  </si>
  <si>
    <t>林培源</t>
  </si>
  <si>
    <t>夏成鑫</t>
  </si>
  <si>
    <t>夏其续</t>
  </si>
  <si>
    <t>夏有煌</t>
  </si>
  <si>
    <t>夏有炎</t>
  </si>
  <si>
    <t>夏有科</t>
  </si>
  <si>
    <t>夏妹仔</t>
  </si>
  <si>
    <t>夏其燮</t>
  </si>
  <si>
    <t>夏有炳</t>
  </si>
  <si>
    <t>曹友姬</t>
  </si>
  <si>
    <t>夏成钊</t>
  </si>
  <si>
    <t>夏其添</t>
  </si>
  <si>
    <t>夏其华</t>
  </si>
  <si>
    <t>夏其有</t>
  </si>
  <si>
    <t>陈秀姬</t>
  </si>
  <si>
    <t>夏永椿</t>
  </si>
  <si>
    <t>夏其麟</t>
  </si>
  <si>
    <t>夏其焱</t>
  </si>
  <si>
    <t>夏其胜</t>
  </si>
  <si>
    <t>夏永锜</t>
  </si>
  <si>
    <t>夏其镜</t>
  </si>
  <si>
    <t>夏有富</t>
  </si>
  <si>
    <t>夏其海</t>
  </si>
  <si>
    <t>吴世鑫</t>
  </si>
  <si>
    <t>吴世燮</t>
  </si>
  <si>
    <t>陈宝生</t>
  </si>
  <si>
    <t>夏有福</t>
  </si>
  <si>
    <t>赖娟娣</t>
  </si>
  <si>
    <t>宋茂汉</t>
  </si>
  <si>
    <t>宋秀华</t>
  </si>
  <si>
    <t>宋茂珠</t>
  </si>
  <si>
    <t>黄秀姬</t>
  </si>
  <si>
    <t>宋茂魁</t>
  </si>
  <si>
    <t>宋锦彩</t>
  </si>
  <si>
    <t>宋茂灿</t>
  </si>
  <si>
    <t>宋芳明</t>
  </si>
  <si>
    <t>宋芳杰</t>
  </si>
  <si>
    <t>宋茂钟</t>
  </si>
  <si>
    <t>宋芳标</t>
  </si>
  <si>
    <t>宋茂盛</t>
  </si>
  <si>
    <t>甘久祚</t>
  </si>
  <si>
    <t>肖占铨</t>
  </si>
  <si>
    <t>宋联荣</t>
  </si>
  <si>
    <t>宋联发</t>
  </si>
  <si>
    <t>宋茂增</t>
  </si>
  <si>
    <t>宋茂寿</t>
  </si>
  <si>
    <t>宋茂锡</t>
  </si>
  <si>
    <t>宋联桃</t>
  </si>
  <si>
    <t>宋茂祯</t>
  </si>
  <si>
    <t>王庆华</t>
  </si>
  <si>
    <t>王生鑫</t>
  </si>
  <si>
    <t>350427********4578</t>
  </si>
  <si>
    <t>雷新樟</t>
  </si>
  <si>
    <t>雷万兴</t>
  </si>
  <si>
    <t>雷万金</t>
  </si>
  <si>
    <t>雷新发</t>
  </si>
  <si>
    <t>雷万枝</t>
  </si>
  <si>
    <t>雷万贵</t>
  </si>
  <si>
    <t>雷万源</t>
  </si>
  <si>
    <t>杨圣增</t>
  </si>
  <si>
    <t>宋芳瑛</t>
  </si>
  <si>
    <t>宋芳光</t>
  </si>
  <si>
    <t>宋芳贞</t>
  </si>
  <si>
    <t>宋芳榴</t>
  </si>
  <si>
    <t>张凤姑</t>
  </si>
  <si>
    <t>宋联钰</t>
  </si>
  <si>
    <t>宋联焕</t>
  </si>
  <si>
    <t>宋联淾</t>
  </si>
  <si>
    <t>宋芳平</t>
  </si>
  <si>
    <t>350427********0656</t>
  </si>
  <si>
    <t>宋联富</t>
  </si>
  <si>
    <t>宋茂炘</t>
  </si>
  <si>
    <t>宋联沐</t>
  </si>
  <si>
    <t>田光荣</t>
  </si>
  <si>
    <t>宋芳榕</t>
  </si>
  <si>
    <t>宋芳煃</t>
  </si>
  <si>
    <t>350427********4575</t>
  </si>
  <si>
    <t>宋联贤</t>
  </si>
  <si>
    <t>宋茂荣</t>
  </si>
  <si>
    <t>宋芳铿</t>
  </si>
  <si>
    <t>宋联炳</t>
  </si>
  <si>
    <t>宋联坤</t>
  </si>
  <si>
    <t>宋联辉</t>
  </si>
  <si>
    <t>宋联樱</t>
  </si>
  <si>
    <t>宋联城</t>
  </si>
  <si>
    <t>兰世烘</t>
  </si>
  <si>
    <t>宋联芳</t>
  </si>
  <si>
    <t>张联华</t>
  </si>
  <si>
    <t>宋芳权</t>
  </si>
  <si>
    <t>陈开平</t>
  </si>
  <si>
    <t>宋联桢</t>
  </si>
  <si>
    <t>宋联钊</t>
  </si>
  <si>
    <t>宋联枝</t>
  </si>
  <si>
    <t>宋联潘</t>
  </si>
  <si>
    <t>曾香珠</t>
  </si>
  <si>
    <t>苏兴钬</t>
  </si>
  <si>
    <t>苏家招</t>
  </si>
  <si>
    <t>苏兴铨</t>
  </si>
  <si>
    <t>苏荣发</t>
  </si>
  <si>
    <t>苏家材</t>
  </si>
  <si>
    <t>苏兴灿</t>
  </si>
  <si>
    <t>苏兴财</t>
  </si>
  <si>
    <t>苏家泉</t>
  </si>
  <si>
    <t>苏家根</t>
  </si>
  <si>
    <t>苏家椿</t>
  </si>
  <si>
    <t>苏家旺</t>
  </si>
  <si>
    <t>苏荣金</t>
  </si>
  <si>
    <t>苏兴旺</t>
  </si>
  <si>
    <t>苏兴明</t>
  </si>
  <si>
    <t>苏生银</t>
  </si>
  <si>
    <t>苏荣灿</t>
  </si>
  <si>
    <t>苏家伟</t>
  </si>
  <si>
    <t>曹美英</t>
  </si>
  <si>
    <t>苏兴宝</t>
  </si>
  <si>
    <t>苏荣招</t>
  </si>
  <si>
    <t>苏清</t>
  </si>
  <si>
    <t>苏家利</t>
  </si>
  <si>
    <t>苏家福</t>
  </si>
  <si>
    <t>苏兴福</t>
  </si>
  <si>
    <t>苏兴宗</t>
  </si>
  <si>
    <t>苏金姑</t>
  </si>
  <si>
    <t>陈高沐</t>
  </si>
  <si>
    <t>陈高光</t>
  </si>
  <si>
    <t>苏荣相</t>
  </si>
  <si>
    <t>苏荣横</t>
  </si>
  <si>
    <t>蒋家炘</t>
  </si>
  <si>
    <t>蒋德忠</t>
  </si>
  <si>
    <t>蒋小荣</t>
  </si>
  <si>
    <t>陈高产</t>
  </si>
  <si>
    <t>陈步流</t>
  </si>
  <si>
    <t>陈高烘</t>
  </si>
  <si>
    <t>陈高兴</t>
  </si>
  <si>
    <t>曹珠娣</t>
  </si>
  <si>
    <t>苏荣茂</t>
  </si>
  <si>
    <t>苏兴桔</t>
  </si>
  <si>
    <t>苏家年</t>
  </si>
  <si>
    <t>陈步淑</t>
  </si>
  <si>
    <t>陈高钦</t>
  </si>
  <si>
    <t>陈步均</t>
  </si>
  <si>
    <t>陈高灶</t>
  </si>
  <si>
    <t>苏家珍</t>
  </si>
  <si>
    <t>苏荣松</t>
  </si>
  <si>
    <t>苏家清</t>
  </si>
  <si>
    <t>苏生榜</t>
  </si>
  <si>
    <t>苏兴金</t>
  </si>
  <si>
    <t>苏荣汉</t>
  </si>
  <si>
    <t>蒋德华</t>
  </si>
  <si>
    <t>陈发生</t>
  </si>
  <si>
    <t>陈高雪</t>
  </si>
  <si>
    <t>苏兴喜</t>
  </si>
  <si>
    <t>苏兴生</t>
  </si>
  <si>
    <t>郑朝炘</t>
  </si>
  <si>
    <t>350427********455X</t>
  </si>
  <si>
    <t>官坤水</t>
  </si>
  <si>
    <t>官家细</t>
  </si>
  <si>
    <t>苏兴茂</t>
  </si>
  <si>
    <t>苏兴银</t>
  </si>
  <si>
    <t>王月英</t>
  </si>
  <si>
    <t>苏荣忠</t>
  </si>
  <si>
    <t>苏兴钱</t>
  </si>
  <si>
    <t>苏荣樟</t>
  </si>
  <si>
    <t>蒋德昌</t>
  </si>
  <si>
    <t>蒋家烘</t>
  </si>
  <si>
    <t>蒋家桃</t>
  </si>
  <si>
    <t>蒋德铨</t>
  </si>
  <si>
    <t>陈桂兰</t>
  </si>
  <si>
    <t>蒋家楂</t>
  </si>
  <si>
    <t>陈步金</t>
  </si>
  <si>
    <t>陈高炽</t>
  </si>
  <si>
    <t>蒋家汉</t>
  </si>
  <si>
    <t>陈步标</t>
  </si>
  <si>
    <t>苏荣椿</t>
  </si>
  <si>
    <t>苏兴盛</t>
  </si>
  <si>
    <t>苏兴荣</t>
  </si>
  <si>
    <t>苏家梁</t>
  </si>
  <si>
    <t>苏兴桃</t>
  </si>
  <si>
    <t>苏荣贵</t>
  </si>
  <si>
    <t>苏兴标</t>
  </si>
  <si>
    <t>苏兴富</t>
  </si>
  <si>
    <t>苏兴淾</t>
  </si>
  <si>
    <t>张昌炘</t>
  </si>
  <si>
    <t>肖梓海</t>
  </si>
  <si>
    <t>肖万森</t>
  </si>
  <si>
    <t>张镕钰</t>
  </si>
  <si>
    <t>张荣林</t>
  </si>
  <si>
    <t>张镕材</t>
  </si>
  <si>
    <t>张永金</t>
  </si>
  <si>
    <t>张联秋</t>
  </si>
  <si>
    <t>罗家水</t>
  </si>
  <si>
    <t>夏宝姬</t>
  </si>
  <si>
    <t>陈火生</t>
  </si>
  <si>
    <t>郑书铭</t>
  </si>
  <si>
    <t>张昌棣</t>
  </si>
  <si>
    <t>张昌添</t>
  </si>
  <si>
    <t>张昌枝</t>
  </si>
  <si>
    <t>张吉瑞</t>
  </si>
  <si>
    <t>张昌水</t>
  </si>
  <si>
    <t>宋联坚</t>
  </si>
  <si>
    <t>张镕淮</t>
  </si>
  <si>
    <t>张镕焕</t>
  </si>
  <si>
    <t>王庆生</t>
  </si>
  <si>
    <t>曹秀棋</t>
  </si>
  <si>
    <t>曹仰沐</t>
  </si>
  <si>
    <t>张昌烘</t>
  </si>
  <si>
    <t>范雪英</t>
  </si>
  <si>
    <t>张昌煜</t>
  </si>
  <si>
    <t>张镕煌</t>
  </si>
  <si>
    <t>张昌光</t>
  </si>
  <si>
    <t>王天斌</t>
  </si>
  <si>
    <t>林增铭</t>
  </si>
  <si>
    <t>张镕升</t>
  </si>
  <si>
    <t>赖培水</t>
  </si>
  <si>
    <t>张桂财</t>
  </si>
  <si>
    <t>张昌鑫</t>
  </si>
  <si>
    <t>苏家钦</t>
  </si>
  <si>
    <t>叶法姑</t>
  </si>
  <si>
    <t>2022年三明市沙县区南霞乡东周村水稻种植保险投保人情况公示表</t>
  </si>
  <si>
    <t>东周村</t>
  </si>
  <si>
    <t>黄孝顺</t>
  </si>
  <si>
    <t>周坑洋面</t>
  </si>
  <si>
    <t>黄克胜</t>
  </si>
  <si>
    <t>陈天松</t>
  </si>
  <si>
    <t>陈天明</t>
  </si>
  <si>
    <t>李荣椿</t>
  </si>
  <si>
    <t>李世华</t>
  </si>
  <si>
    <t>徐逢金</t>
  </si>
  <si>
    <t>徐会沐</t>
  </si>
  <si>
    <t>曹荣姬</t>
  </si>
  <si>
    <t>徐欣木</t>
  </si>
  <si>
    <t>徐欣灶</t>
  </si>
  <si>
    <t>徐欣荣</t>
  </si>
  <si>
    <t>陈云生</t>
  </si>
  <si>
    <t>黄成樟</t>
  </si>
  <si>
    <t>卓盛举</t>
  </si>
  <si>
    <t>李华沐</t>
  </si>
  <si>
    <t>徐有接</t>
  </si>
  <si>
    <t>廖金珠</t>
  </si>
  <si>
    <t>徐会水</t>
  </si>
  <si>
    <t>李昌军</t>
  </si>
  <si>
    <t>郑华昌</t>
  </si>
  <si>
    <t>陈兼生</t>
  </si>
  <si>
    <t>徐会庆</t>
  </si>
  <si>
    <t>徐有沐</t>
  </si>
  <si>
    <t>徐会升</t>
  </si>
  <si>
    <t>卓盛芳</t>
  </si>
  <si>
    <t>陈兼铭</t>
  </si>
  <si>
    <t>陈礼泉</t>
  </si>
  <si>
    <t>郑华楠</t>
  </si>
  <si>
    <t>郑华申</t>
  </si>
  <si>
    <t>郑华安</t>
  </si>
  <si>
    <t>陈秀兰</t>
  </si>
  <si>
    <t>350426********652X</t>
  </si>
  <si>
    <t>盛文彬</t>
  </si>
  <si>
    <t>徐欣斌</t>
  </si>
  <si>
    <t>徐欣椿</t>
  </si>
  <si>
    <t>徐欣淼</t>
  </si>
  <si>
    <t>徐欣基</t>
  </si>
  <si>
    <t>卓盛光</t>
  </si>
  <si>
    <t>徐有添</t>
  </si>
  <si>
    <t>徐有棣</t>
  </si>
  <si>
    <t>陈报银</t>
  </si>
  <si>
    <t>盂口墩</t>
  </si>
  <si>
    <t>陈报樟</t>
  </si>
  <si>
    <t>陈兼清</t>
  </si>
  <si>
    <t>陈兼劳</t>
  </si>
  <si>
    <t>陈礼澎</t>
  </si>
  <si>
    <t>周成满</t>
  </si>
  <si>
    <t>陈期清</t>
  </si>
  <si>
    <t>350427********4553</t>
  </si>
  <si>
    <t>陈期铭</t>
  </si>
  <si>
    <t>郑华经</t>
  </si>
  <si>
    <t>陈礼沐</t>
  </si>
  <si>
    <t>吴乐兰</t>
  </si>
  <si>
    <t>吴乐珠</t>
  </si>
  <si>
    <t>吴荣昌</t>
  </si>
  <si>
    <t>吴华禧</t>
  </si>
  <si>
    <t>吴乐贵</t>
  </si>
  <si>
    <t>罗国添</t>
  </si>
  <si>
    <t>罗世深</t>
  </si>
  <si>
    <t>罗其林</t>
  </si>
  <si>
    <t>罗世水</t>
  </si>
  <si>
    <t>张炳权</t>
  </si>
  <si>
    <t>张其福</t>
  </si>
  <si>
    <t>胡晋鑫</t>
  </si>
  <si>
    <t>胡晋基</t>
  </si>
  <si>
    <t>胡晋法</t>
  </si>
  <si>
    <t>陈德权</t>
  </si>
  <si>
    <t>罗国煌</t>
  </si>
  <si>
    <t>夏木珠</t>
  </si>
  <si>
    <t>罗世钦</t>
  </si>
  <si>
    <t>罗世进</t>
  </si>
  <si>
    <t>罗祥辉</t>
  </si>
  <si>
    <t>罗世标</t>
  </si>
  <si>
    <t>罗国清</t>
  </si>
  <si>
    <t>罗国锯</t>
  </si>
  <si>
    <t>张炳标</t>
  </si>
  <si>
    <t>吴华光</t>
  </si>
  <si>
    <t>李富春</t>
  </si>
  <si>
    <t>邓时春</t>
  </si>
  <si>
    <t>邓时钱</t>
  </si>
  <si>
    <t>曹金娣</t>
  </si>
  <si>
    <t>邓时水</t>
  </si>
  <si>
    <t>张炳沐</t>
  </si>
  <si>
    <t>张炳贤</t>
  </si>
  <si>
    <t>邓你针</t>
  </si>
  <si>
    <t>邓你清</t>
  </si>
  <si>
    <t>邓际潘</t>
  </si>
  <si>
    <t>胡兆锟</t>
  </si>
  <si>
    <t>胡广仓</t>
  </si>
  <si>
    <t>胡广招</t>
  </si>
  <si>
    <t>吴荣仨</t>
  </si>
  <si>
    <t>吴乐秋</t>
  </si>
  <si>
    <t>李富清</t>
  </si>
  <si>
    <t>胡晋江</t>
  </si>
  <si>
    <t>吴华木</t>
  </si>
  <si>
    <t>张其杏</t>
  </si>
  <si>
    <t>李德根</t>
  </si>
  <si>
    <t>李德锟</t>
  </si>
  <si>
    <t>张其良</t>
  </si>
  <si>
    <t>廖良灶</t>
  </si>
  <si>
    <t>廖树炳</t>
  </si>
  <si>
    <t>王招娣</t>
  </si>
  <si>
    <t>廖树洪</t>
  </si>
  <si>
    <t>廖树灿</t>
  </si>
  <si>
    <t>徐金珠</t>
  </si>
  <si>
    <t>李富荣</t>
  </si>
  <si>
    <t>李得燊</t>
  </si>
  <si>
    <t>罗家盛</t>
  </si>
  <si>
    <t>李德光</t>
  </si>
  <si>
    <t>李德昌</t>
  </si>
  <si>
    <t>李德星</t>
  </si>
  <si>
    <t>廖良福</t>
  </si>
  <si>
    <t>廖良沐</t>
  </si>
  <si>
    <t>廖良贵</t>
  </si>
  <si>
    <t>廖树珖</t>
  </si>
  <si>
    <t>肖先基</t>
  </si>
  <si>
    <t>李志椿</t>
  </si>
  <si>
    <t>李志明</t>
  </si>
  <si>
    <t>李德钦</t>
  </si>
  <si>
    <t>李得精</t>
  </si>
  <si>
    <t>李德煌</t>
  </si>
  <si>
    <t>廖良楂</t>
  </si>
  <si>
    <t>廖树峰</t>
  </si>
  <si>
    <t>350427********5024</t>
  </si>
  <si>
    <t>廖良珖</t>
  </si>
  <si>
    <t>廖树坤</t>
  </si>
  <si>
    <t>廖良林</t>
  </si>
  <si>
    <t>廖良海</t>
  </si>
  <si>
    <t>廖培洪</t>
  </si>
  <si>
    <t>廖新明</t>
  </si>
  <si>
    <t>邓际经</t>
  </si>
  <si>
    <t>350427********1</t>
  </si>
  <si>
    <t>涂树夏</t>
  </si>
  <si>
    <t>廖良煜</t>
  </si>
  <si>
    <t>廖良成</t>
  </si>
  <si>
    <t>罗世奎</t>
  </si>
  <si>
    <t>吴景樟</t>
  </si>
  <si>
    <t>李得焕</t>
  </si>
  <si>
    <t>王增炼</t>
  </si>
  <si>
    <t>李得潮</t>
  </si>
  <si>
    <t>李志棪</t>
  </si>
  <si>
    <t>李得森</t>
  </si>
  <si>
    <t>吴乐善</t>
  </si>
  <si>
    <t>吴乐炎</t>
  </si>
  <si>
    <t>吴乐湘</t>
  </si>
  <si>
    <t>廖培炜</t>
  </si>
  <si>
    <t>廖培燊</t>
  </si>
  <si>
    <t>廖培荣</t>
  </si>
  <si>
    <t>廖良彬</t>
  </si>
  <si>
    <t>廖树信</t>
  </si>
  <si>
    <t>胡晋钦</t>
  </si>
  <si>
    <t>廖良铨</t>
  </si>
  <si>
    <t>2022年三明市沙县区南霞乡蒋坡村水稻种植保险投保人情况公示表</t>
  </si>
  <si>
    <t>蒋坡村</t>
  </si>
  <si>
    <t>王增昌</t>
  </si>
  <si>
    <t>坡界寺</t>
  </si>
  <si>
    <t>王增懋</t>
  </si>
  <si>
    <t>王增梓</t>
  </si>
  <si>
    <t>王增蕊</t>
  </si>
  <si>
    <t>王增树</t>
  </si>
  <si>
    <t>蒋德懋</t>
  </si>
  <si>
    <t>蒋德淾</t>
  </si>
  <si>
    <t>蒋水姬</t>
  </si>
  <si>
    <t>蒋久森</t>
  </si>
  <si>
    <t>蒋德域</t>
  </si>
  <si>
    <t>350427********4569</t>
  </si>
  <si>
    <t>王天军</t>
  </si>
  <si>
    <t>王庆胜</t>
  </si>
  <si>
    <t>王庆民</t>
  </si>
  <si>
    <t>王增秀</t>
  </si>
  <si>
    <t>曹仰忠</t>
  </si>
  <si>
    <t>蒋德荣</t>
  </si>
  <si>
    <t>王萍</t>
  </si>
  <si>
    <t>蒋家福</t>
  </si>
  <si>
    <t>蒋德源</t>
  </si>
  <si>
    <t>王增漾</t>
  </si>
  <si>
    <t>王增涛</t>
  </si>
  <si>
    <t>王增灶</t>
  </si>
  <si>
    <t>王增述</t>
  </si>
  <si>
    <t>王天发</t>
  </si>
  <si>
    <t>王天源</t>
  </si>
  <si>
    <t>王增兴</t>
  </si>
  <si>
    <t>王增长</t>
  </si>
  <si>
    <t>王上政</t>
  </si>
  <si>
    <t>王增炜</t>
  </si>
  <si>
    <t>王增浩</t>
  </si>
  <si>
    <t>王增灿</t>
  </si>
  <si>
    <t>王庆璟</t>
  </si>
  <si>
    <t>王庆纲</t>
  </si>
  <si>
    <t>王增炘</t>
  </si>
  <si>
    <t>王增横</t>
  </si>
  <si>
    <t>王天东</t>
  </si>
  <si>
    <t>王天水</t>
  </si>
  <si>
    <t>王增南</t>
  </si>
  <si>
    <t>王天友</t>
  </si>
  <si>
    <t>王天华</t>
  </si>
  <si>
    <t>王庆文</t>
  </si>
  <si>
    <t>王天木</t>
  </si>
  <si>
    <t>王庆武</t>
  </si>
  <si>
    <t>王增果</t>
  </si>
  <si>
    <t>王增纲</t>
  </si>
  <si>
    <t>王增焕</t>
  </si>
  <si>
    <t>王增山</t>
  </si>
  <si>
    <t>王梦玲</t>
  </si>
  <si>
    <t>詹秋姬</t>
  </si>
  <si>
    <t>王增斌</t>
  </si>
  <si>
    <t>王增论</t>
  </si>
  <si>
    <t>王增裔</t>
  </si>
  <si>
    <t>王庆汗</t>
  </si>
  <si>
    <t>王庆源</t>
  </si>
  <si>
    <t>王庆贵</t>
  </si>
  <si>
    <t>王增钰</t>
  </si>
  <si>
    <t>王增满</t>
  </si>
  <si>
    <t>王增旺</t>
  </si>
  <si>
    <t>王增相</t>
  </si>
  <si>
    <t>王天庆</t>
  </si>
  <si>
    <t>王上彩</t>
  </si>
  <si>
    <t>王庆炬</t>
  </si>
  <si>
    <t>王三水</t>
  </si>
  <si>
    <t>王天钦</t>
  </si>
  <si>
    <t>陈秀仙</t>
  </si>
  <si>
    <t>王增礼</t>
  </si>
  <si>
    <t>赖婢妹</t>
  </si>
  <si>
    <t>王庆茂</t>
  </si>
  <si>
    <t>王庆域</t>
  </si>
  <si>
    <t>王庆樑</t>
  </si>
  <si>
    <t>王庆沿</t>
  </si>
  <si>
    <t>王增连</t>
  </si>
  <si>
    <t>王增顺</t>
  </si>
  <si>
    <t>王庆相</t>
  </si>
  <si>
    <t>王增棋</t>
  </si>
  <si>
    <t>曹秀凤</t>
  </si>
  <si>
    <t>王增银</t>
  </si>
  <si>
    <t>王增凤</t>
  </si>
  <si>
    <t>王庆书</t>
  </si>
  <si>
    <t>王庆树</t>
  </si>
  <si>
    <t>王增群</t>
  </si>
  <si>
    <t>王天柱</t>
  </si>
  <si>
    <t>王增力</t>
  </si>
  <si>
    <t>王天植</t>
  </si>
  <si>
    <t>王增璋</t>
  </si>
  <si>
    <t>王增霖</t>
  </si>
  <si>
    <t>王庆淼</t>
  </si>
  <si>
    <t>王增久</t>
  </si>
  <si>
    <t>王增楷</t>
  </si>
  <si>
    <t>赖玉娣</t>
  </si>
  <si>
    <t>王增源</t>
  </si>
  <si>
    <t>王生根</t>
  </si>
  <si>
    <t>王天培</t>
  </si>
  <si>
    <t>王天精</t>
  </si>
  <si>
    <t>王庆桦</t>
  </si>
  <si>
    <t>王上金</t>
  </si>
  <si>
    <t>王火清</t>
  </si>
  <si>
    <t>王增瑜</t>
  </si>
  <si>
    <t>王健</t>
  </si>
  <si>
    <t>王天集</t>
  </si>
  <si>
    <t>王天松</t>
  </si>
  <si>
    <t>王增俤</t>
  </si>
  <si>
    <t>山下垅</t>
  </si>
  <si>
    <t>潘木仙</t>
  </si>
  <si>
    <t>王增枝</t>
  </si>
  <si>
    <t>王增接</t>
  </si>
  <si>
    <t>王增淼</t>
  </si>
  <si>
    <t>王增锡</t>
  </si>
  <si>
    <t>王增林</t>
  </si>
  <si>
    <t>王增潮</t>
  </si>
  <si>
    <t>王增演</t>
  </si>
  <si>
    <t>徐会火</t>
  </si>
  <si>
    <t>张秀珠</t>
  </si>
  <si>
    <t>王增夏</t>
  </si>
  <si>
    <t>王增城</t>
  </si>
  <si>
    <t>王增勇</t>
  </si>
  <si>
    <t>王增暖</t>
  </si>
  <si>
    <t>王庆润</t>
  </si>
  <si>
    <t>王天钰</t>
  </si>
  <si>
    <t>王增链</t>
  </si>
  <si>
    <t>王增淮</t>
  </si>
  <si>
    <t>王增盛</t>
  </si>
  <si>
    <t>王增敬</t>
  </si>
  <si>
    <t>王增宗</t>
  </si>
  <si>
    <t>王天增</t>
  </si>
  <si>
    <t>王天慧</t>
  </si>
  <si>
    <t>王天升</t>
  </si>
  <si>
    <t>王天有</t>
  </si>
  <si>
    <t>王天杰</t>
  </si>
  <si>
    <t>王增志</t>
  </si>
  <si>
    <t>王增模</t>
  </si>
  <si>
    <t>王天茂</t>
  </si>
  <si>
    <t>王增榴</t>
  </si>
  <si>
    <t>王天樟</t>
  </si>
  <si>
    <t>王增深</t>
  </si>
  <si>
    <t>陈国红</t>
  </si>
  <si>
    <t>王天金</t>
  </si>
  <si>
    <t>李金娣</t>
  </si>
  <si>
    <t>350427********6541</t>
  </si>
  <si>
    <t>王庆蕊</t>
  </si>
  <si>
    <t>王庆铨</t>
  </si>
  <si>
    <t>王增森</t>
  </si>
  <si>
    <t>王天情</t>
  </si>
  <si>
    <t>王庆寿</t>
  </si>
  <si>
    <t>王增亮</t>
  </si>
  <si>
    <t>王增美</t>
  </si>
  <si>
    <t>王增晶</t>
  </si>
  <si>
    <t>王增进</t>
  </si>
  <si>
    <t>王增步</t>
  </si>
  <si>
    <t>王增江</t>
  </si>
  <si>
    <t>曹秀全</t>
  </si>
  <si>
    <t>王增桔</t>
  </si>
  <si>
    <t>陈英</t>
  </si>
  <si>
    <t>曹仰甫</t>
  </si>
  <si>
    <t>王增金</t>
  </si>
  <si>
    <t>王增产</t>
  </si>
  <si>
    <t>王增梁</t>
  </si>
  <si>
    <t>王增养</t>
  </si>
  <si>
    <t>王庆福</t>
  </si>
  <si>
    <t>王庆禄</t>
  </si>
  <si>
    <t>王庆泉</t>
  </si>
  <si>
    <t>王天辽</t>
  </si>
  <si>
    <t>王增彩</t>
  </si>
  <si>
    <t>王天运</t>
  </si>
  <si>
    <t>王增水</t>
  </si>
  <si>
    <t>王增招</t>
  </si>
  <si>
    <t>王庆海</t>
  </si>
  <si>
    <t>王增炎</t>
  </si>
  <si>
    <t>王增户</t>
  </si>
  <si>
    <t>王上铭</t>
  </si>
  <si>
    <t>陈木英</t>
  </si>
  <si>
    <t>詹承骄</t>
  </si>
  <si>
    <t>王天进</t>
  </si>
  <si>
    <t>王增来</t>
  </si>
  <si>
    <t>张起棠</t>
  </si>
  <si>
    <t>王生炜</t>
  </si>
  <si>
    <t>曹仰健</t>
  </si>
  <si>
    <t>曹仰鑫</t>
  </si>
  <si>
    <t>王增标</t>
  </si>
  <si>
    <t>王天第</t>
  </si>
  <si>
    <t>王庆连</t>
  </si>
  <si>
    <t>王增瑞</t>
  </si>
  <si>
    <t>王德美</t>
  </si>
  <si>
    <t>乐银姬</t>
  </si>
  <si>
    <t>2022年三明市沙县区南霞乡下洋村水稻种植保险投保人情况公示表</t>
  </si>
  <si>
    <t>下洋村</t>
  </si>
  <si>
    <t>张昌柳</t>
  </si>
  <si>
    <t>八仟垅</t>
  </si>
  <si>
    <t>张久森</t>
  </si>
  <si>
    <t>张久源</t>
  </si>
  <si>
    <t>张联养</t>
  </si>
  <si>
    <t>张联锋</t>
  </si>
  <si>
    <t>张久水</t>
  </si>
  <si>
    <t>张联森</t>
  </si>
  <si>
    <t>张联炳</t>
  </si>
  <si>
    <t>张邦有</t>
  </si>
  <si>
    <t>张兆金</t>
  </si>
  <si>
    <t>张联杉</t>
  </si>
  <si>
    <t>张邦胜</t>
  </si>
  <si>
    <t>张联富</t>
  </si>
  <si>
    <t>张联源</t>
  </si>
  <si>
    <t>张邦光</t>
  </si>
  <si>
    <t>张联芳</t>
  </si>
  <si>
    <t>张联指</t>
  </si>
  <si>
    <t>张联健</t>
  </si>
  <si>
    <t>张联淼</t>
  </si>
  <si>
    <t>张兆樟</t>
  </si>
  <si>
    <t>张联寿</t>
  </si>
  <si>
    <t>张兆椿</t>
  </si>
  <si>
    <t>张兆森</t>
  </si>
  <si>
    <t>张邦文</t>
  </si>
  <si>
    <t>张联铨</t>
  </si>
  <si>
    <t>张邦知</t>
  </si>
  <si>
    <t>张联煜</t>
  </si>
  <si>
    <t>张邦衍</t>
  </si>
  <si>
    <t>张联吉</t>
  </si>
  <si>
    <t>张邦强</t>
  </si>
  <si>
    <t>张邦涌</t>
  </si>
  <si>
    <t>王发姬</t>
  </si>
  <si>
    <t>张联平</t>
  </si>
  <si>
    <t>张联旺</t>
  </si>
  <si>
    <t>张春生</t>
  </si>
  <si>
    <t>张久梅</t>
  </si>
  <si>
    <t>张邦留</t>
  </si>
  <si>
    <t>350427********6514</t>
  </si>
  <si>
    <t>张邦坤</t>
  </si>
  <si>
    <t>赖培基</t>
  </si>
  <si>
    <t>张联奎</t>
  </si>
  <si>
    <t>张发金</t>
  </si>
  <si>
    <t>张邦富</t>
  </si>
  <si>
    <t>张兆声</t>
  </si>
  <si>
    <t>张邦灶</t>
  </si>
  <si>
    <t>张邦灯</t>
  </si>
  <si>
    <t>赖建斌</t>
  </si>
  <si>
    <t>张联荣</t>
  </si>
  <si>
    <t>张联采</t>
  </si>
  <si>
    <t>赖淮新</t>
  </si>
  <si>
    <t>张久文</t>
  </si>
  <si>
    <t>张邦煌</t>
  </si>
  <si>
    <t>张久增</t>
  </si>
  <si>
    <t>叶秀琴</t>
  </si>
  <si>
    <t>352123********554X</t>
  </si>
  <si>
    <t>张联生</t>
  </si>
  <si>
    <t>张邦贵</t>
  </si>
  <si>
    <t>王水娣</t>
  </si>
  <si>
    <t>杨正杉</t>
  </si>
  <si>
    <t>张联墘</t>
  </si>
  <si>
    <t>张邦沼</t>
  </si>
  <si>
    <t>张联明</t>
  </si>
  <si>
    <t>张联楠</t>
  </si>
  <si>
    <t>张邦棋</t>
  </si>
  <si>
    <t>张联汶</t>
  </si>
  <si>
    <t>张发英</t>
  </si>
  <si>
    <t>张联火</t>
  </si>
  <si>
    <t>张联鑫</t>
  </si>
  <si>
    <t>张富生</t>
  </si>
  <si>
    <t>张发水</t>
  </si>
  <si>
    <t>张联飘</t>
  </si>
  <si>
    <t>张联权</t>
  </si>
  <si>
    <t>350427********4579</t>
  </si>
  <si>
    <t>张联机</t>
  </si>
  <si>
    <t>张久盟</t>
  </si>
  <si>
    <t>张联烨</t>
  </si>
  <si>
    <t>张晋翔</t>
  </si>
  <si>
    <t>张联春</t>
  </si>
  <si>
    <t>张联福</t>
  </si>
  <si>
    <t>张联柱</t>
  </si>
  <si>
    <t>张联任</t>
  </si>
  <si>
    <t>赖钟淾</t>
  </si>
  <si>
    <t>赖钟凤</t>
  </si>
  <si>
    <t>张联贵</t>
  </si>
  <si>
    <t>张联海</t>
  </si>
  <si>
    <t>张联恒</t>
  </si>
  <si>
    <t>张联财</t>
  </si>
  <si>
    <t>张邦根</t>
  </si>
  <si>
    <t>张联川</t>
  </si>
  <si>
    <t>赖珍华</t>
  </si>
  <si>
    <t>张久香</t>
  </si>
  <si>
    <t>张火生</t>
  </si>
  <si>
    <t>张邦礼</t>
  </si>
  <si>
    <t>张联坚</t>
  </si>
  <si>
    <t>张联昆</t>
  </si>
  <si>
    <t>张昌旺</t>
  </si>
  <si>
    <t>张邦华</t>
  </si>
  <si>
    <t>张建忠</t>
  </si>
  <si>
    <t>赖淮涌</t>
  </si>
  <si>
    <t>赖标旺</t>
  </si>
  <si>
    <t>赖培宗</t>
  </si>
  <si>
    <t>赖标湖</t>
  </si>
  <si>
    <t>赖标春</t>
  </si>
  <si>
    <t>赖标兴</t>
  </si>
  <si>
    <t>赖标荣</t>
  </si>
  <si>
    <t>赖标宗</t>
  </si>
  <si>
    <t>赖炳有</t>
  </si>
  <si>
    <t>赖钟元</t>
  </si>
  <si>
    <t>赖标招</t>
  </si>
  <si>
    <t>赖淮炼</t>
  </si>
  <si>
    <t>赖钟茂</t>
  </si>
  <si>
    <t>赖培桔</t>
  </si>
  <si>
    <t>赖标源</t>
  </si>
  <si>
    <t>赖标枝</t>
  </si>
  <si>
    <t>赖钟水</t>
  </si>
  <si>
    <t>赖培善</t>
  </si>
  <si>
    <t>赖培火</t>
  </si>
  <si>
    <t>赖培兴</t>
  </si>
  <si>
    <t>蒋秀姬</t>
  </si>
  <si>
    <t>赖培槽</t>
  </si>
  <si>
    <t>赖淮裕</t>
  </si>
  <si>
    <t>张大娘</t>
  </si>
  <si>
    <t>赖淮枫</t>
  </si>
  <si>
    <t>赖淮杰</t>
  </si>
  <si>
    <t>赖标樟</t>
  </si>
  <si>
    <t>赖淮柳</t>
  </si>
  <si>
    <t>赖淮楠</t>
  </si>
  <si>
    <t>赖培材</t>
  </si>
  <si>
    <t>赖培锋</t>
  </si>
  <si>
    <t>赖标银</t>
  </si>
  <si>
    <t>赖培先</t>
  </si>
  <si>
    <t>赖培榴</t>
  </si>
  <si>
    <t>350402********0011</t>
  </si>
  <si>
    <t>赖培镜</t>
  </si>
  <si>
    <t>赖钟炽</t>
  </si>
  <si>
    <t>赖淮祥</t>
  </si>
  <si>
    <t>赖淮镇</t>
  </si>
  <si>
    <t>赖钟示</t>
  </si>
  <si>
    <t>赖培渠</t>
  </si>
  <si>
    <t>赖淮蒸</t>
  </si>
  <si>
    <t>赖淮铨</t>
  </si>
  <si>
    <t>赖钟桃</t>
  </si>
  <si>
    <t>赖钟栗</t>
  </si>
  <si>
    <t>赖培海</t>
  </si>
  <si>
    <t>赖培煌</t>
  </si>
  <si>
    <t>赖培汾</t>
  </si>
  <si>
    <t>赖淮宝</t>
  </si>
  <si>
    <t>赖淮阳</t>
  </si>
  <si>
    <t>赖金姬</t>
  </si>
  <si>
    <t>赖淮地</t>
  </si>
  <si>
    <t>赖钟涌</t>
  </si>
  <si>
    <t>坡头洋</t>
  </si>
  <si>
    <t>赖培翔</t>
  </si>
  <si>
    <t>赖淮钦</t>
  </si>
  <si>
    <t>赖钟焕</t>
  </si>
  <si>
    <t>赖淮杉</t>
  </si>
  <si>
    <t>赖淮平</t>
  </si>
  <si>
    <t>赖钟烘</t>
  </si>
  <si>
    <t>赖钟基</t>
  </si>
  <si>
    <t>赖淮行</t>
  </si>
  <si>
    <t>赖标敏</t>
  </si>
  <si>
    <t>赖淮彬</t>
  </si>
  <si>
    <t>张美英</t>
  </si>
  <si>
    <t>赖培坤</t>
  </si>
  <si>
    <t>赖清华</t>
  </si>
  <si>
    <t>张水姬</t>
  </si>
  <si>
    <t>赖淮连</t>
  </si>
  <si>
    <t>赖培梓</t>
  </si>
  <si>
    <t>赖培星</t>
  </si>
  <si>
    <t>赖钟铭</t>
  </si>
  <si>
    <t>赖钟飚</t>
  </si>
  <si>
    <t>赖标杰</t>
  </si>
  <si>
    <t>赖培金</t>
  </si>
  <si>
    <t>陈玲</t>
  </si>
  <si>
    <t>赖淮泳</t>
  </si>
  <si>
    <t>赖钟总</t>
  </si>
  <si>
    <t>蒋发娣</t>
  </si>
  <si>
    <t>赖培林</t>
  </si>
  <si>
    <t>赖培杉</t>
  </si>
  <si>
    <t>赖寸苗</t>
  </si>
  <si>
    <t>赖标强</t>
  </si>
  <si>
    <t>赖钟验</t>
  </si>
  <si>
    <t>张宝玉</t>
  </si>
  <si>
    <t>赖培凤</t>
  </si>
  <si>
    <t>陈宝娣</t>
  </si>
  <si>
    <t>赖培青</t>
  </si>
  <si>
    <t>赖钟敏</t>
  </si>
  <si>
    <t>赖标玉</t>
  </si>
  <si>
    <t>赖寸漂</t>
  </si>
  <si>
    <t>赖标海</t>
  </si>
  <si>
    <t>赖钟华</t>
  </si>
  <si>
    <t>赖寸春</t>
  </si>
  <si>
    <t>赖炳清</t>
  </si>
  <si>
    <t>姜桂姬</t>
  </si>
  <si>
    <t>350427********5529</t>
  </si>
  <si>
    <t>赖杭洲</t>
  </si>
  <si>
    <t>赖标安</t>
  </si>
  <si>
    <t>赖寸火</t>
  </si>
  <si>
    <t>赖淮云</t>
  </si>
  <si>
    <t>赖淮棕</t>
  </si>
  <si>
    <t>赖培烛</t>
  </si>
  <si>
    <t>赖培贵</t>
  </si>
  <si>
    <t>赖淮妹</t>
  </si>
  <si>
    <t>赖淮文</t>
  </si>
  <si>
    <t>赖桂芳</t>
  </si>
  <si>
    <t>赖培浮</t>
  </si>
  <si>
    <t>王柳姬</t>
  </si>
  <si>
    <t>赖钟理</t>
  </si>
  <si>
    <t>赖钟忠</t>
  </si>
  <si>
    <t>赖钟文</t>
  </si>
  <si>
    <t>赖培鹏</t>
  </si>
  <si>
    <t>赖培根</t>
  </si>
  <si>
    <t>赖钟煜</t>
  </si>
  <si>
    <t>赖标文</t>
  </si>
  <si>
    <t>赖培踏</t>
  </si>
  <si>
    <t>赖培福</t>
  </si>
  <si>
    <t>赖培枝</t>
  </si>
  <si>
    <t>赖寸进</t>
  </si>
  <si>
    <t>赖寸燮</t>
  </si>
  <si>
    <t>王天芹</t>
  </si>
  <si>
    <t>张尾娣</t>
  </si>
  <si>
    <t>邱育其</t>
  </si>
  <si>
    <t>赖钟权</t>
  </si>
  <si>
    <t>赖培庆</t>
  </si>
  <si>
    <t>赖寸炎</t>
  </si>
  <si>
    <t>赖寸权</t>
  </si>
  <si>
    <t>赖寸炳</t>
  </si>
  <si>
    <t>赖培滔</t>
  </si>
  <si>
    <t>赖长松</t>
  </si>
  <si>
    <t>涂凤珠</t>
  </si>
  <si>
    <t>赖培专</t>
  </si>
  <si>
    <t>赖富姬</t>
  </si>
  <si>
    <t>350427********4423</t>
  </si>
  <si>
    <t>赖寸金</t>
  </si>
  <si>
    <t>赖寸锐</t>
  </si>
  <si>
    <t>赖寸产</t>
  </si>
  <si>
    <t>赖寸炬</t>
  </si>
  <si>
    <t>赖寸水</t>
  </si>
  <si>
    <t>赖寸煊</t>
  </si>
  <si>
    <t>赖培细</t>
  </si>
  <si>
    <t>赖培淼</t>
  </si>
  <si>
    <t>350427********0013</t>
  </si>
  <si>
    <t>赖培斌</t>
  </si>
  <si>
    <t>350427********4571</t>
  </si>
  <si>
    <t>赖培宪</t>
  </si>
  <si>
    <t>赖春华</t>
  </si>
  <si>
    <t>赖寸样</t>
  </si>
  <si>
    <t>赖寸述</t>
  </si>
  <si>
    <t>赖钟建</t>
  </si>
  <si>
    <t>赖淮淼</t>
  </si>
  <si>
    <t>张细娘</t>
  </si>
  <si>
    <t>赖寸斤</t>
  </si>
  <si>
    <t>赖培杏</t>
  </si>
  <si>
    <t>赖培核</t>
  </si>
  <si>
    <t>赖钟旭</t>
  </si>
  <si>
    <t>赖寸尺</t>
  </si>
  <si>
    <t>赖寸华</t>
  </si>
  <si>
    <t>赖桂兴</t>
  </si>
  <si>
    <t>张梅珠</t>
  </si>
  <si>
    <t>赖培俤</t>
  </si>
  <si>
    <t>赖淮水</t>
  </si>
  <si>
    <t>雷九樟</t>
  </si>
  <si>
    <t>赖培炳</t>
  </si>
  <si>
    <t>赖钟域</t>
  </si>
  <si>
    <t>赖钟儿</t>
  </si>
  <si>
    <t>赖钟梨</t>
  </si>
  <si>
    <t>赖钟桔</t>
  </si>
  <si>
    <t>张进姑</t>
  </si>
  <si>
    <t>雷九斤</t>
  </si>
  <si>
    <t>赖桂水</t>
  </si>
  <si>
    <t>廖钱娣</t>
  </si>
  <si>
    <t>赖培烘</t>
  </si>
  <si>
    <t>陈木金</t>
  </si>
  <si>
    <t>赖培雨</t>
  </si>
  <si>
    <t>赖钟进</t>
  </si>
  <si>
    <t>曹仰林</t>
  </si>
  <si>
    <t>曹仰针</t>
  </si>
  <si>
    <t>曹秀峰</t>
  </si>
  <si>
    <t>曹秀源</t>
  </si>
  <si>
    <t>曹秀棪</t>
  </si>
  <si>
    <t>王丽平</t>
  </si>
  <si>
    <t>350427********4549</t>
  </si>
  <si>
    <t>曹思钰</t>
  </si>
  <si>
    <t>曹思连</t>
  </si>
  <si>
    <t>曹先标</t>
  </si>
  <si>
    <t>曹思海</t>
  </si>
  <si>
    <t>曹思铭</t>
  </si>
  <si>
    <t>曹秀梅</t>
  </si>
  <si>
    <t>曹仰锦</t>
  </si>
  <si>
    <t>曹思杉</t>
  </si>
  <si>
    <t>曹秀兴</t>
  </si>
  <si>
    <t>曹思福</t>
  </si>
  <si>
    <t>曹思标</t>
  </si>
  <si>
    <t>曹思钱</t>
  </si>
  <si>
    <t>曹木生</t>
  </si>
  <si>
    <t>曹仰援</t>
  </si>
  <si>
    <t>曹秀华</t>
  </si>
  <si>
    <t>曹仰夏</t>
  </si>
  <si>
    <t>曹仰钦</t>
  </si>
  <si>
    <t>曹秀远</t>
  </si>
  <si>
    <t>曹仰流</t>
  </si>
  <si>
    <t>曹仰新</t>
  </si>
  <si>
    <t>曹思喜</t>
  </si>
  <si>
    <t>曹仰培</t>
  </si>
  <si>
    <t>曹思樟</t>
  </si>
  <si>
    <t>曹仰柳</t>
  </si>
  <si>
    <t>曹思锦</t>
  </si>
  <si>
    <t>曹思柱</t>
  </si>
  <si>
    <t>曹仰升</t>
  </si>
  <si>
    <t>曹仰旭</t>
  </si>
  <si>
    <t>林啊玉</t>
  </si>
  <si>
    <t>曹思济</t>
  </si>
  <si>
    <t>曹思淾</t>
  </si>
  <si>
    <t>曹思火</t>
  </si>
  <si>
    <t>曹仰钟</t>
  </si>
  <si>
    <t>曹仰棪</t>
  </si>
  <si>
    <t>曹思权</t>
  </si>
  <si>
    <t>曹仰彪</t>
  </si>
  <si>
    <t>曹秀清</t>
  </si>
  <si>
    <t>曹思兴</t>
  </si>
  <si>
    <t>曹思源</t>
  </si>
  <si>
    <t>曹仰钰</t>
  </si>
  <si>
    <t>曹仰桥</t>
  </si>
  <si>
    <t>曹秀伙</t>
  </si>
  <si>
    <t>曹思钦</t>
  </si>
  <si>
    <t>曹小霖</t>
  </si>
  <si>
    <t>曹仰贤</t>
  </si>
  <si>
    <t>曹思兰</t>
  </si>
  <si>
    <t>曹仰辉</t>
  </si>
  <si>
    <t>曹秀钱</t>
  </si>
  <si>
    <t>曹秀桔</t>
  </si>
  <si>
    <t>曹秀津</t>
  </si>
  <si>
    <t>曹思灶</t>
  </si>
  <si>
    <t>曹思煜</t>
  </si>
  <si>
    <t>曹思珊</t>
  </si>
  <si>
    <t>曹思琦</t>
  </si>
  <si>
    <t>曹先明</t>
  </si>
  <si>
    <t>曹思林</t>
  </si>
  <si>
    <t>曹思桂</t>
  </si>
  <si>
    <t>曹思棕</t>
  </si>
  <si>
    <t>曹思杏</t>
  </si>
  <si>
    <t>曹思铨</t>
  </si>
  <si>
    <t>曹仰灯</t>
  </si>
  <si>
    <t>曹思富</t>
  </si>
  <si>
    <t>曹思沐</t>
  </si>
  <si>
    <t>曹秀灶</t>
  </si>
  <si>
    <t>曹仰榴</t>
  </si>
  <si>
    <t>曹思光</t>
  </si>
  <si>
    <t>曹秀炬</t>
  </si>
  <si>
    <t>曹桂均</t>
  </si>
  <si>
    <t>曹仰发</t>
  </si>
  <si>
    <t>曹仰松</t>
  </si>
  <si>
    <t>曹秀模</t>
  </si>
  <si>
    <t>曹秀庄</t>
  </si>
  <si>
    <t>曹秀淼</t>
  </si>
  <si>
    <t>曹思荣</t>
  </si>
  <si>
    <t>曹水生</t>
  </si>
  <si>
    <t>曹思华</t>
  </si>
  <si>
    <t>曹仰华</t>
  </si>
  <si>
    <t>曹仰煜</t>
  </si>
  <si>
    <t>曹思招</t>
  </si>
  <si>
    <t>曹仰水</t>
  </si>
  <si>
    <t>曹仰滔</t>
  </si>
  <si>
    <t>曹仰煊</t>
  </si>
  <si>
    <t>曹思坤</t>
  </si>
  <si>
    <t>曹秀坤</t>
  </si>
  <si>
    <t>曹仰梁</t>
  </si>
  <si>
    <t>曹仰习</t>
  </si>
  <si>
    <t>曹仰炳</t>
  </si>
  <si>
    <t>曹仰注</t>
  </si>
  <si>
    <t>曹仰平</t>
  </si>
  <si>
    <t>曹秀超</t>
  </si>
  <si>
    <t>曹先广</t>
  </si>
  <si>
    <t>曹思永</t>
  </si>
  <si>
    <t>曹仰玄</t>
  </si>
  <si>
    <t>曹仰煌</t>
  </si>
  <si>
    <t>陈娘仔</t>
  </si>
  <si>
    <t>350427********454X</t>
  </si>
  <si>
    <t>曹秀炳</t>
  </si>
  <si>
    <t>曹思淼</t>
  </si>
  <si>
    <t>曹仰泉</t>
  </si>
  <si>
    <t>曹仰权</t>
  </si>
  <si>
    <t>曹仰火</t>
  </si>
  <si>
    <t>曹秀群</t>
  </si>
  <si>
    <t>曹秀钰</t>
  </si>
  <si>
    <t>曹仰峰</t>
  </si>
  <si>
    <t>曹仰明</t>
  </si>
  <si>
    <t>曹秀敏</t>
  </si>
  <si>
    <t>曹先金</t>
  </si>
  <si>
    <t>曹秀壁</t>
  </si>
  <si>
    <t>曹秀忠</t>
  </si>
  <si>
    <t>曹思燊</t>
  </si>
  <si>
    <t>曹仰渠</t>
  </si>
  <si>
    <t>2022年三明市沙县区南霞乡泮岭村水稻种植保险投保人情况公示表</t>
  </si>
  <si>
    <t>泮岭村</t>
  </si>
  <si>
    <t>张昌炽</t>
  </si>
  <si>
    <t>赤头洋</t>
  </si>
  <si>
    <t>陈瑞福</t>
  </si>
  <si>
    <t>张联钮</t>
  </si>
  <si>
    <t>张国辉</t>
  </si>
  <si>
    <t>王箕桂</t>
  </si>
  <si>
    <t>王裘淼</t>
  </si>
  <si>
    <t>陈瑞源</t>
  </si>
  <si>
    <t>张伟</t>
  </si>
  <si>
    <t>李志清</t>
  </si>
  <si>
    <t>陈瑞祥</t>
  </si>
  <si>
    <t>张琳</t>
  </si>
  <si>
    <t>王其沐</t>
  </si>
  <si>
    <t>张久泉</t>
  </si>
  <si>
    <t>林木娘</t>
  </si>
  <si>
    <t>王箕盛</t>
  </si>
  <si>
    <t>张久椿</t>
  </si>
  <si>
    <t>张久灶</t>
  </si>
  <si>
    <t>陈财娣</t>
  </si>
  <si>
    <t>张联彬</t>
  </si>
  <si>
    <t>张联珠</t>
  </si>
  <si>
    <t>张昌银</t>
  </si>
  <si>
    <t>夏金姑</t>
  </si>
  <si>
    <t>张联汇</t>
  </si>
  <si>
    <t>林荣富</t>
  </si>
  <si>
    <t>张联钏</t>
  </si>
  <si>
    <t>刘水金</t>
  </si>
  <si>
    <t>王克沐</t>
  </si>
  <si>
    <t>王箕旺</t>
  </si>
  <si>
    <t>张久银</t>
  </si>
  <si>
    <t>赖秀英</t>
  </si>
  <si>
    <t>350427********4562</t>
  </si>
  <si>
    <t>陈瑞锡</t>
  </si>
  <si>
    <t>张尾娘</t>
  </si>
  <si>
    <t>张昌清</t>
  </si>
  <si>
    <t>王庆星</t>
  </si>
  <si>
    <t>林光颖</t>
  </si>
  <si>
    <t>张久金</t>
  </si>
  <si>
    <t>杨秀姬</t>
  </si>
  <si>
    <t>林荣斌</t>
  </si>
  <si>
    <t>刘启沐</t>
  </si>
  <si>
    <t>赖爱珍</t>
  </si>
  <si>
    <t>王箕斌</t>
  </si>
  <si>
    <t>黄祖杰</t>
  </si>
  <si>
    <t>廖樟姬</t>
  </si>
  <si>
    <t>林发沐</t>
  </si>
  <si>
    <t>杨圣源</t>
  </si>
  <si>
    <t>张久祥</t>
  </si>
  <si>
    <t>张久钱</t>
  </si>
  <si>
    <t>王绍炳</t>
  </si>
  <si>
    <t>曾朝贵</t>
  </si>
  <si>
    <t>杨金珠</t>
  </si>
  <si>
    <t>张昌江</t>
  </si>
  <si>
    <t>秧卓洋</t>
  </si>
  <si>
    <t>张联接</t>
  </si>
  <si>
    <t>张久权</t>
  </si>
  <si>
    <t>张久林</t>
  </si>
  <si>
    <t>曾朝福</t>
  </si>
  <si>
    <t>林荣桂</t>
  </si>
  <si>
    <t>王克荣</t>
  </si>
  <si>
    <t>杨宗荣</t>
  </si>
  <si>
    <t>张联汉</t>
  </si>
  <si>
    <t>陈世荣</t>
  </si>
  <si>
    <t>王绍淾</t>
  </si>
  <si>
    <t>张明珠</t>
  </si>
  <si>
    <t>350427********4543</t>
  </si>
  <si>
    <t>张昌海</t>
  </si>
  <si>
    <t>王绍胜</t>
  </si>
  <si>
    <t>王绍坤</t>
  </si>
  <si>
    <t>张久炎</t>
  </si>
  <si>
    <t>张昌锦</t>
  </si>
  <si>
    <t>张昌柱</t>
  </si>
  <si>
    <t>林振光</t>
  </si>
  <si>
    <t>赖美庆</t>
  </si>
  <si>
    <t>王绍铨</t>
  </si>
  <si>
    <t>王克清</t>
  </si>
  <si>
    <t>张久华</t>
  </si>
  <si>
    <t>王庆英</t>
  </si>
  <si>
    <t>张久垣</t>
  </si>
  <si>
    <t>张久远</t>
  </si>
  <si>
    <t>张昌卿</t>
  </si>
  <si>
    <t>林振培</t>
  </si>
  <si>
    <t>林振昌</t>
  </si>
  <si>
    <t>王其椿</t>
  </si>
  <si>
    <t>张久松</t>
  </si>
  <si>
    <t>陈世福</t>
  </si>
  <si>
    <t>张昌金</t>
  </si>
  <si>
    <t>王其荣</t>
  </si>
  <si>
    <t>刘起权</t>
  </si>
  <si>
    <t>张久津</t>
  </si>
  <si>
    <t>张久春</t>
  </si>
  <si>
    <t>张久敏</t>
  </si>
  <si>
    <t>张彩红</t>
  </si>
  <si>
    <t>杨开勇</t>
  </si>
  <si>
    <t>张久清</t>
  </si>
  <si>
    <t>张联铿</t>
  </si>
  <si>
    <t>曹仰文</t>
  </si>
  <si>
    <t>张久火</t>
  </si>
  <si>
    <t>王建华</t>
  </si>
  <si>
    <t>杨长增</t>
  </si>
  <si>
    <t>张联钦</t>
  </si>
  <si>
    <t>张联进</t>
  </si>
  <si>
    <t>张邦炎</t>
  </si>
  <si>
    <t>张联泳</t>
  </si>
  <si>
    <t>赖银珠</t>
  </si>
  <si>
    <t>李光荣</t>
  </si>
  <si>
    <t>李荣炤</t>
  </si>
  <si>
    <t>李荣钱</t>
  </si>
  <si>
    <t>张昌琳</t>
  </si>
  <si>
    <t>张久剑</t>
  </si>
  <si>
    <t>张久样</t>
  </si>
  <si>
    <t>李光炳</t>
  </si>
  <si>
    <t>李开昌</t>
  </si>
  <si>
    <t>杨宗铨</t>
  </si>
  <si>
    <t>杨叶灶</t>
  </si>
  <si>
    <t>杨长森</t>
  </si>
  <si>
    <t>张久炳</t>
  </si>
  <si>
    <t>张邦彬</t>
  </si>
  <si>
    <t>张久枝</t>
  </si>
  <si>
    <t>李光焕</t>
  </si>
  <si>
    <t>李光铨</t>
  </si>
  <si>
    <t>杨宗清</t>
  </si>
  <si>
    <t>张邦荣</t>
  </si>
  <si>
    <t>张久荣</t>
  </si>
  <si>
    <t>张邦渠</t>
  </si>
  <si>
    <t>张久申</t>
  </si>
  <si>
    <t>张久发</t>
  </si>
  <si>
    <t>张邦任</t>
  </si>
  <si>
    <t>杨水娣</t>
  </si>
  <si>
    <t>张邦桂</t>
  </si>
  <si>
    <t>林振红</t>
  </si>
  <si>
    <t>张联恢</t>
  </si>
  <si>
    <t>张昌忠</t>
  </si>
  <si>
    <t>张联熇</t>
  </si>
  <si>
    <t>张久茂</t>
  </si>
  <si>
    <t>张久治</t>
  </si>
  <si>
    <t>林荣旺</t>
  </si>
  <si>
    <t>张炳森</t>
  </si>
  <si>
    <t>421002********0519</t>
  </si>
  <si>
    <t>张久鑫</t>
  </si>
  <si>
    <t>杨长灶</t>
  </si>
  <si>
    <t>林恢发</t>
  </si>
  <si>
    <t>张联尾</t>
  </si>
  <si>
    <t>张联键</t>
  </si>
  <si>
    <t>张联松</t>
  </si>
  <si>
    <t>张久杭</t>
  </si>
  <si>
    <t>张久明</t>
  </si>
  <si>
    <t>张昌发</t>
  </si>
  <si>
    <t>张联雄</t>
  </si>
  <si>
    <t>张联水</t>
  </si>
  <si>
    <t>杨世地</t>
  </si>
  <si>
    <t>杨长祥</t>
  </si>
  <si>
    <t>张久江</t>
  </si>
  <si>
    <t>张联珍</t>
  </si>
  <si>
    <t>杨宗华</t>
  </si>
  <si>
    <t>张邦财</t>
  </si>
  <si>
    <t>张久连</t>
  </si>
  <si>
    <t>赖友姬</t>
  </si>
  <si>
    <t>杨长金</t>
  </si>
  <si>
    <t>杨宗昌</t>
  </si>
  <si>
    <t>张联南</t>
  </si>
  <si>
    <t>林水娘</t>
  </si>
  <si>
    <t>张联灼</t>
  </si>
  <si>
    <t>张邦柱</t>
  </si>
  <si>
    <t>张邦钦</t>
  </si>
  <si>
    <t>王娣英</t>
  </si>
  <si>
    <t>杨长培</t>
  </si>
  <si>
    <t>张久贵</t>
  </si>
  <si>
    <t>张邦元</t>
  </si>
  <si>
    <t>吴方余</t>
  </si>
  <si>
    <t>330328********0718</t>
  </si>
  <si>
    <t>陈玉姬</t>
  </si>
  <si>
    <t>张金姬</t>
  </si>
  <si>
    <t>张邦锦</t>
  </si>
  <si>
    <t>杨宗海</t>
  </si>
  <si>
    <t>张联镇</t>
  </si>
  <si>
    <t>张联江</t>
  </si>
  <si>
    <t>张邦祯</t>
  </si>
  <si>
    <t>张联浏</t>
  </si>
  <si>
    <t>张久锦</t>
  </si>
  <si>
    <t>李光松</t>
  </si>
  <si>
    <t>李光尾</t>
  </si>
  <si>
    <t>李光鑫</t>
  </si>
  <si>
    <t>林荣茂</t>
  </si>
  <si>
    <t>王绍棠</t>
  </si>
  <si>
    <t>王绍昌</t>
  </si>
  <si>
    <t>张联发</t>
  </si>
  <si>
    <t>杨宗桂</t>
  </si>
  <si>
    <t>杨剑</t>
  </si>
  <si>
    <t>詹榕榕</t>
  </si>
  <si>
    <t>张联宣</t>
  </si>
  <si>
    <t>李光锦</t>
  </si>
  <si>
    <t>杨宗樟</t>
  </si>
  <si>
    <t>洪秀英</t>
  </si>
  <si>
    <t>杨盛昌</t>
  </si>
  <si>
    <t>杨世泉</t>
  </si>
  <si>
    <t>杨政兴</t>
  </si>
  <si>
    <t>连发辉</t>
  </si>
  <si>
    <t>杨盛胡</t>
  </si>
  <si>
    <t>杨盛杰</t>
  </si>
  <si>
    <t>杨盛福</t>
  </si>
  <si>
    <t>杨盛招</t>
  </si>
  <si>
    <t>杨盛沐</t>
  </si>
  <si>
    <t>宋招姬</t>
  </si>
  <si>
    <t>杨世滨</t>
  </si>
  <si>
    <t>杨圣祯</t>
  </si>
  <si>
    <t>杨盛林</t>
  </si>
  <si>
    <t>杨政彬</t>
  </si>
  <si>
    <t>杨世彬</t>
  </si>
  <si>
    <t>杨盛钦</t>
  </si>
  <si>
    <t>连超桂</t>
  </si>
  <si>
    <t>吴其煌</t>
  </si>
  <si>
    <t>杨昌柳</t>
  </si>
  <si>
    <t>连启泉</t>
  </si>
  <si>
    <t>杨盛漂</t>
  </si>
  <si>
    <t>杨世流</t>
  </si>
  <si>
    <t>张玉英</t>
  </si>
  <si>
    <t>杨盛茂</t>
  </si>
  <si>
    <t>杨政文</t>
  </si>
  <si>
    <t>杨盛椿</t>
  </si>
  <si>
    <t>杨政钱</t>
  </si>
  <si>
    <t>杨盛洪</t>
  </si>
  <si>
    <t>杨世金</t>
  </si>
  <si>
    <t>杨世淼</t>
  </si>
  <si>
    <t>杨世铸</t>
  </si>
  <si>
    <t>杨世华</t>
  </si>
  <si>
    <t>郑玉姬</t>
  </si>
  <si>
    <t>杨世清</t>
  </si>
  <si>
    <t>杨盛彬</t>
  </si>
  <si>
    <t>郑荣达</t>
  </si>
  <si>
    <t>郑荣水</t>
  </si>
  <si>
    <t>杨盛吉</t>
  </si>
  <si>
    <t>杨盛锦</t>
  </si>
  <si>
    <t>杨盛铨</t>
  </si>
  <si>
    <t>张邦钰</t>
  </si>
  <si>
    <t>杨盛权</t>
  </si>
  <si>
    <t>连发财</t>
  </si>
  <si>
    <t>杨和金</t>
  </si>
  <si>
    <t>杨盛金</t>
  </si>
  <si>
    <t>杨盛棋</t>
  </si>
  <si>
    <t>杨盛森</t>
  </si>
  <si>
    <t>杨盛锡</t>
  </si>
  <si>
    <t>张联雨</t>
  </si>
  <si>
    <t>詹水娘</t>
  </si>
  <si>
    <t>杨盛勇</t>
  </si>
  <si>
    <t>杨盛利</t>
  </si>
  <si>
    <t>曹尾娘</t>
  </si>
  <si>
    <t>詹承敢</t>
  </si>
  <si>
    <t>詹祖桂</t>
  </si>
  <si>
    <t>詹祖灿</t>
  </si>
  <si>
    <t>詹祖由</t>
  </si>
  <si>
    <t>詹承斌</t>
  </si>
  <si>
    <t>詹承京</t>
  </si>
  <si>
    <t>陈凤珠</t>
  </si>
  <si>
    <t>350427********4564</t>
  </si>
  <si>
    <t>詹祖榴</t>
  </si>
  <si>
    <t>詹承泉</t>
  </si>
  <si>
    <t>詹祖沐</t>
  </si>
  <si>
    <t>詹祖文</t>
  </si>
  <si>
    <t>詹祖权</t>
  </si>
  <si>
    <t>詹承发</t>
  </si>
  <si>
    <t>詹承兴</t>
  </si>
  <si>
    <t>詹光远</t>
  </si>
  <si>
    <t>詹祖贵</t>
  </si>
  <si>
    <t>詹步城</t>
  </si>
  <si>
    <t>詹承祯</t>
  </si>
  <si>
    <t>王木仙</t>
  </si>
  <si>
    <t>詹祖淼</t>
  </si>
  <si>
    <t>詹祖炎</t>
  </si>
  <si>
    <t>詹步椿</t>
  </si>
  <si>
    <t>詹祖耀</t>
  </si>
  <si>
    <t>詹祖山</t>
  </si>
  <si>
    <t>詹承超</t>
  </si>
  <si>
    <t>詹祖财</t>
  </si>
  <si>
    <t>詹承桂</t>
  </si>
  <si>
    <t>詹祖卫</t>
  </si>
  <si>
    <t>詹祖红</t>
  </si>
  <si>
    <t>赖木娘</t>
  </si>
  <si>
    <t>詹承彬</t>
  </si>
  <si>
    <t>王富姬</t>
  </si>
  <si>
    <t>350427********4541</t>
  </si>
  <si>
    <t>2022年三明市沙县区南霞乡龙泉村水稻种植保险投保人情况公示表</t>
  </si>
  <si>
    <t>龙泉村</t>
  </si>
  <si>
    <t>柯宗满</t>
  </si>
  <si>
    <t>罗前坂</t>
  </si>
  <si>
    <t>柯宗敏</t>
  </si>
  <si>
    <t>柯以牛</t>
  </si>
  <si>
    <t>柯祖泉</t>
  </si>
  <si>
    <t>柯宗椿</t>
  </si>
  <si>
    <t>柯以沐</t>
  </si>
  <si>
    <t>柯宗樟</t>
  </si>
  <si>
    <t>柯宗火</t>
  </si>
  <si>
    <t>柯宗钱</t>
  </si>
  <si>
    <t>柯以银</t>
  </si>
  <si>
    <t>柯以尧</t>
  </si>
  <si>
    <t>柯宗铨</t>
  </si>
  <si>
    <t>柯以连</t>
  </si>
  <si>
    <t>柯宗江</t>
  </si>
  <si>
    <t>柯祖彬</t>
  </si>
  <si>
    <t>柯宗清</t>
  </si>
  <si>
    <t>柯宗基</t>
  </si>
  <si>
    <t>柯宗钦</t>
  </si>
  <si>
    <t>柯素华</t>
  </si>
  <si>
    <t>柯以桂</t>
  </si>
  <si>
    <t>柯以森</t>
  </si>
  <si>
    <t>柯以书</t>
  </si>
  <si>
    <t>柯以群</t>
  </si>
  <si>
    <t>陈斌</t>
  </si>
  <si>
    <t>陈候起</t>
  </si>
  <si>
    <t>陈候椿</t>
  </si>
  <si>
    <t>陈国兴</t>
  </si>
  <si>
    <t>柯祖荣</t>
  </si>
  <si>
    <t>柯玉梓</t>
  </si>
  <si>
    <t>郑发金</t>
  </si>
  <si>
    <t>陈候模</t>
  </si>
  <si>
    <t>郑发钦</t>
  </si>
  <si>
    <t>陈卿盛</t>
  </si>
  <si>
    <t>陈卿淾</t>
  </si>
  <si>
    <t>陈卿沐</t>
  </si>
  <si>
    <t>陈卿水</t>
  </si>
  <si>
    <t>陈卿土</t>
  </si>
  <si>
    <t>张梅清</t>
  </si>
  <si>
    <t>陈卿查</t>
  </si>
  <si>
    <t>陈卿铭</t>
  </si>
  <si>
    <t>溪坂仔</t>
  </si>
  <si>
    <t>陈候淾</t>
  </si>
  <si>
    <t>陈公汉</t>
  </si>
  <si>
    <t>陈卿钊</t>
  </si>
  <si>
    <t>陈候桂</t>
  </si>
  <si>
    <t>陈候针</t>
  </si>
  <si>
    <t>柯以德</t>
  </si>
  <si>
    <t>陈候成</t>
  </si>
  <si>
    <t>陈候炳</t>
  </si>
  <si>
    <t>陈卿钰</t>
  </si>
  <si>
    <t>陈候铨</t>
  </si>
  <si>
    <t>陈候金</t>
  </si>
  <si>
    <t>陈候照</t>
  </si>
  <si>
    <t>柯宗云</t>
  </si>
  <si>
    <t>陈候彬</t>
  </si>
  <si>
    <t>陈候筹</t>
  </si>
  <si>
    <t>柯宗济</t>
  </si>
  <si>
    <t>柯宗淾</t>
  </si>
  <si>
    <t>陈国斌</t>
  </si>
  <si>
    <t>陈国铭</t>
  </si>
  <si>
    <t>陈国先</t>
  </si>
  <si>
    <t>陈国钿</t>
  </si>
  <si>
    <t>陈国灿</t>
  </si>
  <si>
    <t>陈候荣</t>
  </si>
  <si>
    <t>柯玉珠</t>
  </si>
  <si>
    <t>陈候土</t>
  </si>
  <si>
    <t>陈国勇</t>
  </si>
  <si>
    <t>柯宗沐</t>
  </si>
  <si>
    <t>柯宗福</t>
  </si>
  <si>
    <t>柯宗馆</t>
  </si>
  <si>
    <t>柯宗庆</t>
  </si>
  <si>
    <t>柯以洪</t>
  </si>
  <si>
    <t>柯玉灿</t>
  </si>
  <si>
    <t>柯宗招</t>
  </si>
  <si>
    <t>柯以火</t>
  </si>
  <si>
    <t>蔡淮源</t>
  </si>
  <si>
    <t>蔡祖柱</t>
  </si>
  <si>
    <t>蔡祖培</t>
  </si>
  <si>
    <t>蔡祖沐</t>
  </si>
  <si>
    <t>陈卿流</t>
  </si>
  <si>
    <t>陈卿镇</t>
  </si>
  <si>
    <t>陈公婢</t>
  </si>
  <si>
    <t>陈候顺</t>
  </si>
  <si>
    <t>陈候链</t>
  </si>
  <si>
    <t>陈候坤</t>
  </si>
  <si>
    <t>陈卿文</t>
  </si>
  <si>
    <t>陈卿勇</t>
  </si>
  <si>
    <t>陈公喜</t>
  </si>
  <si>
    <t>肖进英</t>
  </si>
  <si>
    <t>陈候焕</t>
  </si>
  <si>
    <t>陈卿炳</t>
  </si>
  <si>
    <t>陈卿洪</t>
  </si>
  <si>
    <t>陈正洪</t>
  </si>
  <si>
    <t>陈正坤</t>
  </si>
  <si>
    <t>陈候汀</t>
  </si>
  <si>
    <t>陈国祥</t>
  </si>
  <si>
    <t>陈候淦</t>
  </si>
  <si>
    <t>陈候玖</t>
  </si>
  <si>
    <t>陈国寿</t>
  </si>
  <si>
    <t>陈国模</t>
  </si>
  <si>
    <t>陈国礼</t>
  </si>
  <si>
    <t>林金姬</t>
  </si>
  <si>
    <t>陈候钰</t>
  </si>
  <si>
    <t>陈候勇</t>
  </si>
  <si>
    <t>陈候娣</t>
  </si>
  <si>
    <t>陈春树</t>
  </si>
  <si>
    <t>陈德荣</t>
  </si>
  <si>
    <t>陈德旺</t>
  </si>
  <si>
    <t>陈春江</t>
  </si>
  <si>
    <t>柯宗仪</t>
  </si>
  <si>
    <t>罗齐坤</t>
  </si>
  <si>
    <t>柯宗银</t>
  </si>
  <si>
    <t>柯祖豪</t>
  </si>
  <si>
    <t>柯以塔</t>
  </si>
  <si>
    <t>陈卿清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</si>
</sst>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7">
    <font>
      <sz val="12"/>
      <name val="宋体"/>
      <charset val="134"/>
    </font>
    <font>
      <b/>
      <sz val="2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4"/>
      <name val="方正小标宋简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Protection="0">
      <alignment vertical="center"/>
    </xf>
    <xf numFmtId="42" fontId="0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16" fillId="8" borderId="13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5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9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12" fillId="3" borderId="11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7" fillId="2" borderId="7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0">
    <xf numFmtId="0" fontId="0" fillId="0" borderId="0" xfId="0" applyProtection="1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0" borderId="1" xfId="0" applyNumberFormat="1" applyFont="1" applyBorder="1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0" fontId="2" fillId="0" borderId="0" xfId="0" applyNumberFormat="1" applyFont="1" applyProtection="1">
      <alignment vertical="center"/>
    </xf>
    <xf numFmtId="0" fontId="6" fillId="0" borderId="1" xfId="0" applyFont="1" applyBorder="1" applyProtection="1">
      <alignment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L205"/>
  <sheetViews>
    <sheetView showGridLines="0" topLeftCell="A177" workbookViewId="0">
      <selection activeCell="D205" sqref="D205"/>
    </sheetView>
  </sheetViews>
  <sheetFormatPr defaultColWidth="9" defaultRowHeight="14.25"/>
  <cols>
    <col min="1" max="1" width="4.625" customWidth="1"/>
    <col min="2" max="2" width="7.5" customWidth="1"/>
    <col min="3" max="3" width="9.125"/>
    <col min="4" max="4" width="17.75" customWidth="1"/>
    <col min="5" max="5" width="5" style="4" customWidth="1"/>
    <col min="6" max="6" width="5.125" style="4" customWidth="1"/>
    <col min="7" max="8" width="8.25" style="4" customWidth="1"/>
    <col min="9" max="9" width="7.5" customWidth="1"/>
    <col min="10" max="10" width="7.125" customWidth="1"/>
    <col min="11" max="11" width="5.875" customWidth="1"/>
    <col min="12" max="16381" width="9.375" style="4"/>
    <col min="16382" max="16384" width="9" style="4"/>
  </cols>
  <sheetData>
    <row r="1" s="1" customFormat="1" ht="30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2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3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3"/>
    </row>
    <row r="5" s="3" customFormat="1" ht="16" customHeight="1" spans="1:11">
      <c r="A5" s="10">
        <v>1</v>
      </c>
      <c r="B5" s="10" t="s">
        <v>13</v>
      </c>
      <c r="C5" s="10" t="s">
        <v>14</v>
      </c>
      <c r="D5" s="10" t="s">
        <v>15</v>
      </c>
      <c r="E5" s="10"/>
      <c r="F5" s="10"/>
      <c r="G5" s="10">
        <v>5.42</v>
      </c>
      <c r="H5" s="10">
        <v>5.42</v>
      </c>
      <c r="I5" s="10" t="s">
        <v>16</v>
      </c>
      <c r="J5" s="10">
        <f>H5*3</f>
        <v>16.26</v>
      </c>
      <c r="K5" s="14"/>
    </row>
    <row r="6" s="3" customFormat="1" ht="16" customHeight="1" spans="1:11">
      <c r="A6" s="10">
        <v>2</v>
      </c>
      <c r="B6" s="10" t="s">
        <v>13</v>
      </c>
      <c r="C6" s="10" t="s">
        <v>17</v>
      </c>
      <c r="D6" s="11" t="s">
        <v>18</v>
      </c>
      <c r="E6" s="10"/>
      <c r="F6" s="10"/>
      <c r="G6" s="10">
        <v>3.25</v>
      </c>
      <c r="H6" s="10">
        <v>3.25</v>
      </c>
      <c r="I6" s="10" t="s">
        <v>16</v>
      </c>
      <c r="J6" s="10">
        <f t="shared" ref="J6:J37" si="0">H6*3</f>
        <v>9.75</v>
      </c>
      <c r="K6" s="14"/>
    </row>
    <row r="7" s="3" customFormat="1" ht="16" customHeight="1" spans="1:11">
      <c r="A7" s="10">
        <v>3</v>
      </c>
      <c r="B7" s="10" t="s">
        <v>13</v>
      </c>
      <c r="C7" s="10" t="s">
        <v>19</v>
      </c>
      <c r="D7" s="11" t="s">
        <v>20</v>
      </c>
      <c r="E7" s="10"/>
      <c r="F7" s="10"/>
      <c r="G7" s="10">
        <v>4.34</v>
      </c>
      <c r="H7" s="10">
        <v>4.34</v>
      </c>
      <c r="I7" s="10" t="s">
        <v>16</v>
      </c>
      <c r="J7" s="10">
        <f t="shared" si="0"/>
        <v>13.02</v>
      </c>
      <c r="K7" s="14"/>
    </row>
    <row r="8" s="3" customFormat="1" ht="16" customHeight="1" spans="1:11">
      <c r="A8" s="10">
        <v>4</v>
      </c>
      <c r="B8" s="10" t="s">
        <v>13</v>
      </c>
      <c r="C8" s="10" t="s">
        <v>21</v>
      </c>
      <c r="D8" s="11" t="s">
        <v>22</v>
      </c>
      <c r="E8" s="10"/>
      <c r="F8" s="10"/>
      <c r="G8" s="10">
        <v>3.25</v>
      </c>
      <c r="H8" s="10">
        <v>3.25</v>
      </c>
      <c r="I8" s="10" t="s">
        <v>16</v>
      </c>
      <c r="J8" s="10">
        <f t="shared" si="0"/>
        <v>9.75</v>
      </c>
      <c r="K8" s="14"/>
    </row>
    <row r="9" s="3" customFormat="1" ht="16" customHeight="1" spans="1:11">
      <c r="A9" s="10">
        <v>5</v>
      </c>
      <c r="B9" s="10" t="s">
        <v>13</v>
      </c>
      <c r="C9" s="10" t="s">
        <v>23</v>
      </c>
      <c r="D9" s="11" t="s">
        <v>24</v>
      </c>
      <c r="E9" s="10"/>
      <c r="F9" s="10"/>
      <c r="G9" s="10">
        <v>3.25</v>
      </c>
      <c r="H9" s="10">
        <v>3.25</v>
      </c>
      <c r="I9" s="10" t="s">
        <v>16</v>
      </c>
      <c r="J9" s="10">
        <f t="shared" si="0"/>
        <v>9.75</v>
      </c>
      <c r="K9" s="14"/>
    </row>
    <row r="10" s="3" customFormat="1" ht="16" customHeight="1" spans="1:11">
      <c r="A10" s="10">
        <v>6</v>
      </c>
      <c r="B10" s="10" t="s">
        <v>13</v>
      </c>
      <c r="C10" s="10" t="s">
        <v>25</v>
      </c>
      <c r="D10" s="11" t="s">
        <v>26</v>
      </c>
      <c r="E10" s="10"/>
      <c r="F10" s="10"/>
      <c r="G10" s="10">
        <v>3.25</v>
      </c>
      <c r="H10" s="10">
        <v>3.25</v>
      </c>
      <c r="I10" s="10" t="s">
        <v>16</v>
      </c>
      <c r="J10" s="10">
        <f t="shared" si="0"/>
        <v>9.75</v>
      </c>
      <c r="K10" s="14"/>
    </row>
    <row r="11" s="3" customFormat="1" ht="16" customHeight="1" spans="1:11">
      <c r="A11" s="10">
        <v>7</v>
      </c>
      <c r="B11" s="10" t="s">
        <v>13</v>
      </c>
      <c r="C11" s="10" t="s">
        <v>27</v>
      </c>
      <c r="D11" s="11" t="s">
        <v>28</v>
      </c>
      <c r="E11" s="10"/>
      <c r="F11" s="10"/>
      <c r="G11" s="10">
        <v>4.34</v>
      </c>
      <c r="H11" s="10">
        <v>4.34</v>
      </c>
      <c r="I11" s="10" t="s">
        <v>16</v>
      </c>
      <c r="J11" s="10">
        <f t="shared" si="0"/>
        <v>13.02</v>
      </c>
      <c r="K11" s="14"/>
    </row>
    <row r="12" s="3" customFormat="1" ht="16" customHeight="1" spans="1:11">
      <c r="A12" s="10">
        <v>8</v>
      </c>
      <c r="B12" s="10" t="s">
        <v>13</v>
      </c>
      <c r="C12" s="10" t="s">
        <v>29</v>
      </c>
      <c r="D12" s="11" t="s">
        <v>15</v>
      </c>
      <c r="E12" s="10"/>
      <c r="F12" s="10"/>
      <c r="G12" s="10">
        <v>5.42</v>
      </c>
      <c r="H12" s="10">
        <v>5.42</v>
      </c>
      <c r="I12" s="10" t="s">
        <v>16</v>
      </c>
      <c r="J12" s="10">
        <f t="shared" si="0"/>
        <v>16.26</v>
      </c>
      <c r="K12" s="14"/>
    </row>
    <row r="13" s="3" customFormat="1" ht="16" customHeight="1" spans="1:11">
      <c r="A13" s="10">
        <v>9</v>
      </c>
      <c r="B13" s="10" t="s">
        <v>13</v>
      </c>
      <c r="C13" s="10" t="s">
        <v>30</v>
      </c>
      <c r="D13" s="11" t="s">
        <v>31</v>
      </c>
      <c r="E13" s="10"/>
      <c r="F13" s="10"/>
      <c r="G13" s="10">
        <v>2.17</v>
      </c>
      <c r="H13" s="10">
        <v>2.17</v>
      </c>
      <c r="I13" s="10" t="s">
        <v>16</v>
      </c>
      <c r="J13" s="10">
        <f t="shared" si="0"/>
        <v>6.51</v>
      </c>
      <c r="K13" s="14"/>
    </row>
    <row r="14" s="3" customFormat="1" ht="16" customHeight="1" spans="1:11">
      <c r="A14" s="10">
        <v>10</v>
      </c>
      <c r="B14" s="10" t="s">
        <v>13</v>
      </c>
      <c r="C14" s="10" t="s">
        <v>32</v>
      </c>
      <c r="D14" s="11" t="s">
        <v>33</v>
      </c>
      <c r="E14" s="10"/>
      <c r="F14" s="10"/>
      <c r="G14" s="10">
        <v>5.42</v>
      </c>
      <c r="H14" s="10">
        <v>5.42</v>
      </c>
      <c r="I14" s="10" t="s">
        <v>16</v>
      </c>
      <c r="J14" s="10">
        <f t="shared" si="0"/>
        <v>16.26</v>
      </c>
      <c r="K14" s="14"/>
    </row>
    <row r="15" s="3" customFormat="1" ht="16" customHeight="1" spans="1:11">
      <c r="A15" s="10">
        <v>11</v>
      </c>
      <c r="B15" s="10" t="s">
        <v>13</v>
      </c>
      <c r="C15" s="10" t="s">
        <v>34</v>
      </c>
      <c r="D15" s="11" t="s">
        <v>35</v>
      </c>
      <c r="E15" s="10"/>
      <c r="F15" s="10"/>
      <c r="G15" s="10">
        <v>7.59</v>
      </c>
      <c r="H15" s="10">
        <v>7.59</v>
      </c>
      <c r="I15" s="10" t="s">
        <v>16</v>
      </c>
      <c r="J15" s="10">
        <f t="shared" si="0"/>
        <v>22.77</v>
      </c>
      <c r="K15" s="14"/>
    </row>
    <row r="16" s="3" customFormat="1" ht="16" customHeight="1" spans="1:11">
      <c r="A16" s="10">
        <v>12</v>
      </c>
      <c r="B16" s="10" t="s">
        <v>13</v>
      </c>
      <c r="C16" s="10" t="s">
        <v>36</v>
      </c>
      <c r="D16" s="11" t="s">
        <v>37</v>
      </c>
      <c r="E16" s="10"/>
      <c r="F16" s="10"/>
      <c r="G16" s="10">
        <v>2.17</v>
      </c>
      <c r="H16" s="10">
        <v>2.17</v>
      </c>
      <c r="I16" s="10" t="s">
        <v>16</v>
      </c>
      <c r="J16" s="10">
        <f t="shared" si="0"/>
        <v>6.51</v>
      </c>
      <c r="K16" s="14"/>
    </row>
    <row r="17" s="3" customFormat="1" ht="16" customHeight="1" spans="1:11">
      <c r="A17" s="10">
        <v>13</v>
      </c>
      <c r="B17" s="10" t="s">
        <v>13</v>
      </c>
      <c r="C17" s="10" t="s">
        <v>38</v>
      </c>
      <c r="D17" s="11" t="s">
        <v>35</v>
      </c>
      <c r="E17" s="10"/>
      <c r="F17" s="10"/>
      <c r="G17" s="10">
        <v>6.5</v>
      </c>
      <c r="H17" s="10">
        <v>6.5</v>
      </c>
      <c r="I17" s="10" t="s">
        <v>16</v>
      </c>
      <c r="J17" s="10">
        <f t="shared" si="0"/>
        <v>19.5</v>
      </c>
      <c r="K17" s="14"/>
    </row>
    <row r="18" s="3" customFormat="1" ht="16" customHeight="1" spans="1:11">
      <c r="A18" s="10">
        <v>14</v>
      </c>
      <c r="B18" s="10" t="s">
        <v>13</v>
      </c>
      <c r="C18" s="10" t="s">
        <v>39</v>
      </c>
      <c r="D18" s="11" t="s">
        <v>40</v>
      </c>
      <c r="E18" s="10"/>
      <c r="F18" s="10"/>
      <c r="G18" s="10">
        <v>3.8</v>
      </c>
      <c r="H18" s="10">
        <v>3.8</v>
      </c>
      <c r="I18" s="10" t="s">
        <v>16</v>
      </c>
      <c r="J18" s="10">
        <f t="shared" si="0"/>
        <v>11.4</v>
      </c>
      <c r="K18" s="14"/>
    </row>
    <row r="19" s="3" customFormat="1" ht="16" customHeight="1" spans="1:11">
      <c r="A19" s="10">
        <v>15</v>
      </c>
      <c r="B19" s="10" t="s">
        <v>13</v>
      </c>
      <c r="C19" s="10" t="s">
        <v>41</v>
      </c>
      <c r="D19" s="11" t="s">
        <v>42</v>
      </c>
      <c r="E19" s="10"/>
      <c r="F19" s="10"/>
      <c r="G19" s="10">
        <v>4.34</v>
      </c>
      <c r="H19" s="10">
        <v>4.34</v>
      </c>
      <c r="I19" s="10" t="s">
        <v>16</v>
      </c>
      <c r="J19" s="10">
        <f t="shared" si="0"/>
        <v>13.02</v>
      </c>
      <c r="K19" s="14"/>
    </row>
    <row r="20" s="3" customFormat="1" ht="16" customHeight="1" spans="1:11">
      <c r="A20" s="10">
        <v>16</v>
      </c>
      <c r="B20" s="10" t="s">
        <v>13</v>
      </c>
      <c r="C20" s="10" t="s">
        <v>43</v>
      </c>
      <c r="D20" s="11" t="s">
        <v>44</v>
      </c>
      <c r="E20" s="10"/>
      <c r="F20" s="10"/>
      <c r="G20" s="10">
        <v>4.34</v>
      </c>
      <c r="H20" s="10">
        <v>4.34</v>
      </c>
      <c r="I20" s="10" t="s">
        <v>16</v>
      </c>
      <c r="J20" s="10">
        <f t="shared" si="0"/>
        <v>13.02</v>
      </c>
      <c r="K20" s="14"/>
    </row>
    <row r="21" s="3" customFormat="1" ht="16" customHeight="1" spans="1:11">
      <c r="A21" s="10">
        <v>17</v>
      </c>
      <c r="B21" s="10" t="s">
        <v>13</v>
      </c>
      <c r="C21" s="10" t="s">
        <v>45</v>
      </c>
      <c r="D21" s="11" t="s">
        <v>15</v>
      </c>
      <c r="E21" s="10"/>
      <c r="F21" s="10"/>
      <c r="G21" s="10">
        <v>3.25</v>
      </c>
      <c r="H21" s="10">
        <v>3.25</v>
      </c>
      <c r="I21" s="10" t="s">
        <v>16</v>
      </c>
      <c r="J21" s="10">
        <f t="shared" si="0"/>
        <v>9.75</v>
      </c>
      <c r="K21" s="14"/>
    </row>
    <row r="22" s="3" customFormat="1" ht="16" customHeight="1" spans="1:11">
      <c r="A22" s="10">
        <v>18</v>
      </c>
      <c r="B22" s="10" t="s">
        <v>13</v>
      </c>
      <c r="C22" s="10" t="s">
        <v>46</v>
      </c>
      <c r="D22" s="11" t="s">
        <v>47</v>
      </c>
      <c r="E22" s="10"/>
      <c r="F22" s="10"/>
      <c r="G22" s="10">
        <v>4.34</v>
      </c>
      <c r="H22" s="10">
        <v>4.34</v>
      </c>
      <c r="I22" s="10" t="s">
        <v>16</v>
      </c>
      <c r="J22" s="10">
        <f t="shared" si="0"/>
        <v>13.02</v>
      </c>
      <c r="K22" s="14"/>
    </row>
    <row r="23" s="3" customFormat="1" ht="16" customHeight="1" spans="1:11">
      <c r="A23" s="10">
        <v>19</v>
      </c>
      <c r="B23" s="10" t="s">
        <v>13</v>
      </c>
      <c r="C23" s="10" t="s">
        <v>48</v>
      </c>
      <c r="D23" s="11" t="s">
        <v>26</v>
      </c>
      <c r="E23" s="10"/>
      <c r="F23" s="10"/>
      <c r="G23" s="10">
        <v>3.25</v>
      </c>
      <c r="H23" s="10">
        <v>3.25</v>
      </c>
      <c r="I23" s="10" t="s">
        <v>16</v>
      </c>
      <c r="J23" s="10">
        <f t="shared" si="0"/>
        <v>9.75</v>
      </c>
      <c r="K23" s="14"/>
    </row>
    <row r="24" s="3" customFormat="1" ht="16" customHeight="1" spans="1:11">
      <c r="A24" s="10">
        <v>20</v>
      </c>
      <c r="B24" s="10" t="s">
        <v>13</v>
      </c>
      <c r="C24" s="10" t="s">
        <v>49</v>
      </c>
      <c r="D24" s="11" t="s">
        <v>24</v>
      </c>
      <c r="E24" s="10"/>
      <c r="F24" s="10"/>
      <c r="G24" s="10">
        <v>5.42</v>
      </c>
      <c r="H24" s="10">
        <v>5.42</v>
      </c>
      <c r="I24" s="10" t="s">
        <v>16</v>
      </c>
      <c r="J24" s="10">
        <f t="shared" si="0"/>
        <v>16.26</v>
      </c>
      <c r="K24" s="14"/>
    </row>
    <row r="25" s="3" customFormat="1" ht="16" customHeight="1" spans="1:11">
      <c r="A25" s="10">
        <v>21</v>
      </c>
      <c r="B25" s="10" t="s">
        <v>13</v>
      </c>
      <c r="C25" s="10" t="s">
        <v>25</v>
      </c>
      <c r="D25" s="11" t="s">
        <v>20</v>
      </c>
      <c r="E25" s="10"/>
      <c r="F25" s="10"/>
      <c r="G25" s="10">
        <v>3.25</v>
      </c>
      <c r="H25" s="10">
        <v>3.25</v>
      </c>
      <c r="I25" s="10" t="s">
        <v>16</v>
      </c>
      <c r="J25" s="10">
        <f t="shared" si="0"/>
        <v>9.75</v>
      </c>
      <c r="K25" s="14"/>
    </row>
    <row r="26" s="3" customFormat="1" ht="16" customHeight="1" spans="1:11">
      <c r="A26" s="10">
        <v>22</v>
      </c>
      <c r="B26" s="10" t="s">
        <v>13</v>
      </c>
      <c r="C26" s="10" t="s">
        <v>50</v>
      </c>
      <c r="D26" s="11" t="s">
        <v>20</v>
      </c>
      <c r="E26" s="10"/>
      <c r="F26" s="10"/>
      <c r="G26" s="10">
        <v>3.25</v>
      </c>
      <c r="H26" s="10">
        <v>3.25</v>
      </c>
      <c r="I26" s="10" t="s">
        <v>16</v>
      </c>
      <c r="J26" s="10">
        <f t="shared" si="0"/>
        <v>9.75</v>
      </c>
      <c r="K26" s="14"/>
    </row>
    <row r="27" s="3" customFormat="1" ht="16" customHeight="1" spans="1:11">
      <c r="A27" s="10">
        <v>23</v>
      </c>
      <c r="B27" s="10" t="s">
        <v>13</v>
      </c>
      <c r="C27" s="10" t="s">
        <v>51</v>
      </c>
      <c r="D27" s="11" t="s">
        <v>52</v>
      </c>
      <c r="E27" s="10"/>
      <c r="F27" s="10"/>
      <c r="G27" s="10">
        <v>4.34</v>
      </c>
      <c r="H27" s="10">
        <v>4.34</v>
      </c>
      <c r="I27" s="10" t="s">
        <v>16</v>
      </c>
      <c r="J27" s="10">
        <f t="shared" si="0"/>
        <v>13.02</v>
      </c>
      <c r="K27" s="14"/>
    </row>
    <row r="28" s="3" customFormat="1" ht="16" customHeight="1" spans="1:11">
      <c r="A28" s="10">
        <v>24</v>
      </c>
      <c r="B28" s="10" t="s">
        <v>13</v>
      </c>
      <c r="C28" s="10" t="s">
        <v>53</v>
      </c>
      <c r="D28" s="11" t="s">
        <v>15</v>
      </c>
      <c r="E28" s="10"/>
      <c r="F28" s="10"/>
      <c r="G28" s="10">
        <v>4.34</v>
      </c>
      <c r="H28" s="10">
        <v>4.34</v>
      </c>
      <c r="I28" s="10" t="s">
        <v>16</v>
      </c>
      <c r="J28" s="10">
        <f t="shared" si="0"/>
        <v>13.02</v>
      </c>
      <c r="K28" s="14"/>
    </row>
    <row r="29" s="3" customFormat="1" ht="16" customHeight="1" spans="1:11">
      <c r="A29" s="10">
        <v>25</v>
      </c>
      <c r="B29" s="10" t="s">
        <v>13</v>
      </c>
      <c r="C29" s="10" t="s">
        <v>54</v>
      </c>
      <c r="D29" s="11" t="s">
        <v>22</v>
      </c>
      <c r="E29" s="10"/>
      <c r="F29" s="10"/>
      <c r="G29" s="10">
        <v>3.25</v>
      </c>
      <c r="H29" s="10">
        <v>3.25</v>
      </c>
      <c r="I29" s="10" t="s">
        <v>16</v>
      </c>
      <c r="J29" s="10">
        <f t="shared" si="0"/>
        <v>9.75</v>
      </c>
      <c r="K29" s="14"/>
    </row>
    <row r="30" s="3" customFormat="1" ht="16" customHeight="1" spans="1:11">
      <c r="A30" s="10">
        <v>26</v>
      </c>
      <c r="B30" s="10" t="s">
        <v>13</v>
      </c>
      <c r="C30" s="10" t="s">
        <v>55</v>
      </c>
      <c r="D30" s="11" t="s">
        <v>56</v>
      </c>
      <c r="E30" s="10"/>
      <c r="F30" s="10"/>
      <c r="G30" s="10">
        <v>4.34</v>
      </c>
      <c r="H30" s="10">
        <v>4.34</v>
      </c>
      <c r="I30" s="10" t="s">
        <v>16</v>
      </c>
      <c r="J30" s="10">
        <f t="shared" si="0"/>
        <v>13.02</v>
      </c>
      <c r="K30" s="14"/>
    </row>
    <row r="31" s="3" customFormat="1" ht="16" customHeight="1" spans="1:11">
      <c r="A31" s="10">
        <v>27</v>
      </c>
      <c r="B31" s="10" t="s">
        <v>13</v>
      </c>
      <c r="C31" s="10" t="s">
        <v>57</v>
      </c>
      <c r="D31" s="11" t="s">
        <v>18</v>
      </c>
      <c r="E31" s="10"/>
      <c r="F31" s="10"/>
      <c r="G31" s="10">
        <v>2.17</v>
      </c>
      <c r="H31" s="10">
        <v>2.17</v>
      </c>
      <c r="I31" s="10" t="s">
        <v>16</v>
      </c>
      <c r="J31" s="10">
        <f t="shared" si="0"/>
        <v>6.51</v>
      </c>
      <c r="K31" s="14"/>
    </row>
    <row r="32" s="3" customFormat="1" ht="16" customHeight="1" spans="1:11">
      <c r="A32" s="10">
        <v>28</v>
      </c>
      <c r="B32" s="10" t="s">
        <v>13</v>
      </c>
      <c r="C32" s="10" t="s">
        <v>58</v>
      </c>
      <c r="D32" s="11" t="s">
        <v>59</v>
      </c>
      <c r="E32" s="10"/>
      <c r="F32" s="10"/>
      <c r="G32" s="10">
        <v>6.07</v>
      </c>
      <c r="H32" s="10">
        <v>6.07</v>
      </c>
      <c r="I32" s="10" t="s">
        <v>16</v>
      </c>
      <c r="J32" s="10">
        <f t="shared" si="0"/>
        <v>18.21</v>
      </c>
      <c r="K32" s="14"/>
    </row>
    <row r="33" s="3" customFormat="1" ht="16" customHeight="1" spans="1:11">
      <c r="A33" s="10">
        <v>29</v>
      </c>
      <c r="B33" s="10" t="s">
        <v>13</v>
      </c>
      <c r="C33" s="10" t="s">
        <v>60</v>
      </c>
      <c r="D33" s="11" t="s">
        <v>61</v>
      </c>
      <c r="E33" s="10"/>
      <c r="F33" s="10"/>
      <c r="G33" s="10">
        <v>4.01</v>
      </c>
      <c r="H33" s="10">
        <v>4.01</v>
      </c>
      <c r="I33" s="10" t="s">
        <v>16</v>
      </c>
      <c r="J33" s="10">
        <f t="shared" si="0"/>
        <v>12.03</v>
      </c>
      <c r="K33" s="14"/>
    </row>
    <row r="34" s="3" customFormat="1" ht="16" customHeight="1" spans="1:11">
      <c r="A34" s="10">
        <v>30</v>
      </c>
      <c r="B34" s="10" t="s">
        <v>13</v>
      </c>
      <c r="C34" s="10" t="s">
        <v>62</v>
      </c>
      <c r="D34" s="11" t="s">
        <v>18</v>
      </c>
      <c r="E34" s="10"/>
      <c r="F34" s="10"/>
      <c r="G34" s="10">
        <v>4.01</v>
      </c>
      <c r="H34" s="10">
        <v>4.01</v>
      </c>
      <c r="I34" s="10" t="s">
        <v>16</v>
      </c>
      <c r="J34" s="10">
        <f t="shared" si="0"/>
        <v>12.03</v>
      </c>
      <c r="K34" s="14"/>
    </row>
    <row r="35" s="3" customFormat="1" ht="16" customHeight="1" spans="1:11">
      <c r="A35" s="10">
        <v>31</v>
      </c>
      <c r="B35" s="10" t="s">
        <v>13</v>
      </c>
      <c r="C35" s="10" t="s">
        <v>63</v>
      </c>
      <c r="D35" s="11" t="s">
        <v>20</v>
      </c>
      <c r="E35" s="10"/>
      <c r="F35" s="10"/>
      <c r="G35" s="10">
        <v>4.34</v>
      </c>
      <c r="H35" s="10">
        <v>4.34</v>
      </c>
      <c r="I35" s="10" t="s">
        <v>16</v>
      </c>
      <c r="J35" s="10">
        <f t="shared" si="0"/>
        <v>13.02</v>
      </c>
      <c r="K35" s="14"/>
    </row>
    <row r="36" s="3" customFormat="1" ht="16" customHeight="1" spans="1:11">
      <c r="A36" s="10">
        <v>32</v>
      </c>
      <c r="B36" s="10" t="s">
        <v>13</v>
      </c>
      <c r="C36" s="10" t="s">
        <v>64</v>
      </c>
      <c r="D36" s="11" t="s">
        <v>56</v>
      </c>
      <c r="E36" s="10"/>
      <c r="F36" s="10"/>
      <c r="G36" s="10">
        <v>4.34</v>
      </c>
      <c r="H36" s="10">
        <v>4.34</v>
      </c>
      <c r="I36" s="10" t="s">
        <v>16</v>
      </c>
      <c r="J36" s="10">
        <f t="shared" si="0"/>
        <v>13.02</v>
      </c>
      <c r="K36" s="14"/>
    </row>
    <row r="37" s="3" customFormat="1" ht="16" customHeight="1" spans="1:11">
      <c r="A37" s="10">
        <v>33</v>
      </c>
      <c r="B37" s="10" t="s">
        <v>13</v>
      </c>
      <c r="C37" s="10" t="s">
        <v>65</v>
      </c>
      <c r="D37" s="11" t="s">
        <v>66</v>
      </c>
      <c r="E37" s="10"/>
      <c r="F37" s="10"/>
      <c r="G37" s="10">
        <v>1.39</v>
      </c>
      <c r="H37" s="10">
        <v>1.39</v>
      </c>
      <c r="I37" s="10" t="s">
        <v>16</v>
      </c>
      <c r="J37" s="10">
        <f t="shared" si="0"/>
        <v>4.17</v>
      </c>
      <c r="K37" s="14"/>
    </row>
    <row r="38" s="3" customFormat="1" ht="16" customHeight="1" spans="1:11">
      <c r="A38" s="10">
        <v>34</v>
      </c>
      <c r="B38" s="10" t="s">
        <v>13</v>
      </c>
      <c r="C38" s="10" t="s">
        <v>67</v>
      </c>
      <c r="D38" s="11" t="s">
        <v>24</v>
      </c>
      <c r="E38" s="10"/>
      <c r="F38" s="10"/>
      <c r="G38" s="10">
        <v>4.34</v>
      </c>
      <c r="H38" s="10">
        <v>4.34</v>
      </c>
      <c r="I38" s="10" t="s">
        <v>16</v>
      </c>
      <c r="J38" s="10">
        <f t="shared" ref="J38:J69" si="1">H38*3</f>
        <v>13.02</v>
      </c>
      <c r="K38" s="14"/>
    </row>
    <row r="39" s="3" customFormat="1" ht="16" customHeight="1" spans="1:11">
      <c r="A39" s="10">
        <v>35</v>
      </c>
      <c r="B39" s="10" t="s">
        <v>13</v>
      </c>
      <c r="C39" s="10" t="s">
        <v>68</v>
      </c>
      <c r="D39" s="11" t="s">
        <v>56</v>
      </c>
      <c r="E39" s="10"/>
      <c r="F39" s="10"/>
      <c r="G39" s="10">
        <v>7.04</v>
      </c>
      <c r="H39" s="10">
        <v>7.04</v>
      </c>
      <c r="I39" s="10" t="s">
        <v>16</v>
      </c>
      <c r="J39" s="10">
        <f t="shared" si="1"/>
        <v>21.12</v>
      </c>
      <c r="K39" s="14"/>
    </row>
    <row r="40" s="3" customFormat="1" ht="16" customHeight="1" spans="1:11">
      <c r="A40" s="10">
        <v>36</v>
      </c>
      <c r="B40" s="10" t="s">
        <v>13</v>
      </c>
      <c r="C40" s="10" t="s">
        <v>69</v>
      </c>
      <c r="D40" s="11" t="s">
        <v>18</v>
      </c>
      <c r="E40" s="10"/>
      <c r="F40" s="10"/>
      <c r="G40" s="10">
        <v>4.34</v>
      </c>
      <c r="H40" s="10">
        <v>4.34</v>
      </c>
      <c r="I40" s="10" t="s">
        <v>16</v>
      </c>
      <c r="J40" s="10">
        <f t="shared" si="1"/>
        <v>13.02</v>
      </c>
      <c r="K40" s="14"/>
    </row>
    <row r="41" s="3" customFormat="1" ht="16" customHeight="1" spans="1:11">
      <c r="A41" s="10">
        <v>37</v>
      </c>
      <c r="B41" s="10" t="s">
        <v>13</v>
      </c>
      <c r="C41" s="10" t="s">
        <v>70</v>
      </c>
      <c r="D41" s="11" t="s">
        <v>20</v>
      </c>
      <c r="E41" s="10"/>
      <c r="F41" s="10"/>
      <c r="G41" s="10">
        <v>5.42</v>
      </c>
      <c r="H41" s="10">
        <v>5.42</v>
      </c>
      <c r="I41" s="10" t="s">
        <v>16</v>
      </c>
      <c r="J41" s="10">
        <f t="shared" si="1"/>
        <v>16.26</v>
      </c>
      <c r="K41" s="14"/>
    </row>
    <row r="42" s="3" customFormat="1" ht="16" customHeight="1" spans="1:11">
      <c r="A42" s="10">
        <v>38</v>
      </c>
      <c r="B42" s="10" t="s">
        <v>13</v>
      </c>
      <c r="C42" s="10" t="s">
        <v>71</v>
      </c>
      <c r="D42" s="11" t="s">
        <v>24</v>
      </c>
      <c r="E42" s="10"/>
      <c r="F42" s="10"/>
      <c r="G42" s="10">
        <v>6.5</v>
      </c>
      <c r="H42" s="10">
        <v>6.5</v>
      </c>
      <c r="I42" s="10" t="s">
        <v>16</v>
      </c>
      <c r="J42" s="10">
        <f t="shared" si="1"/>
        <v>19.5</v>
      </c>
      <c r="K42" s="14"/>
    </row>
    <row r="43" s="3" customFormat="1" ht="16" customHeight="1" spans="1:11">
      <c r="A43" s="10">
        <v>39</v>
      </c>
      <c r="B43" s="10" t="s">
        <v>13</v>
      </c>
      <c r="C43" s="10" t="s">
        <v>72</v>
      </c>
      <c r="D43" s="11" t="s">
        <v>15</v>
      </c>
      <c r="E43" s="10"/>
      <c r="F43" s="10"/>
      <c r="G43" s="10">
        <v>5.42</v>
      </c>
      <c r="H43" s="10">
        <v>5.42</v>
      </c>
      <c r="I43" s="10" t="s">
        <v>16</v>
      </c>
      <c r="J43" s="10">
        <f t="shared" si="1"/>
        <v>16.26</v>
      </c>
      <c r="K43" s="14"/>
    </row>
    <row r="44" s="3" customFormat="1" ht="16" customHeight="1" spans="1:11">
      <c r="A44" s="10">
        <v>40</v>
      </c>
      <c r="B44" s="10" t="s">
        <v>13</v>
      </c>
      <c r="C44" s="10" t="s">
        <v>73</v>
      </c>
      <c r="D44" s="11" t="s">
        <v>44</v>
      </c>
      <c r="E44" s="10"/>
      <c r="F44" s="10"/>
      <c r="G44" s="10">
        <v>3.25</v>
      </c>
      <c r="H44" s="10">
        <v>3.25</v>
      </c>
      <c r="I44" s="10" t="s">
        <v>16</v>
      </c>
      <c r="J44" s="10">
        <f t="shared" si="1"/>
        <v>9.75</v>
      </c>
      <c r="K44" s="14"/>
    </row>
    <row r="45" s="3" customFormat="1" ht="16" customHeight="1" spans="1:11">
      <c r="A45" s="10">
        <v>41</v>
      </c>
      <c r="B45" s="10" t="s">
        <v>13</v>
      </c>
      <c r="C45" s="10" t="s">
        <v>74</v>
      </c>
      <c r="D45" s="11" t="s">
        <v>20</v>
      </c>
      <c r="E45" s="10"/>
      <c r="F45" s="10"/>
      <c r="G45" s="10">
        <v>5.42</v>
      </c>
      <c r="H45" s="10">
        <v>5.42</v>
      </c>
      <c r="I45" s="10" t="s">
        <v>16</v>
      </c>
      <c r="J45" s="10">
        <f t="shared" si="1"/>
        <v>16.26</v>
      </c>
      <c r="K45" s="14"/>
    </row>
    <row r="46" s="3" customFormat="1" ht="16" customHeight="1" spans="1:11">
      <c r="A46" s="10">
        <v>42</v>
      </c>
      <c r="B46" s="10" t="s">
        <v>13</v>
      </c>
      <c r="C46" s="10" t="s">
        <v>75</v>
      </c>
      <c r="D46" s="11" t="s">
        <v>26</v>
      </c>
      <c r="E46" s="10"/>
      <c r="F46" s="10"/>
      <c r="G46" s="10">
        <v>5.42</v>
      </c>
      <c r="H46" s="10">
        <v>5.42</v>
      </c>
      <c r="I46" s="10" t="s">
        <v>16</v>
      </c>
      <c r="J46" s="10">
        <f t="shared" si="1"/>
        <v>16.26</v>
      </c>
      <c r="K46" s="14"/>
    </row>
    <row r="47" s="3" customFormat="1" ht="16" customHeight="1" spans="1:11">
      <c r="A47" s="10">
        <v>43</v>
      </c>
      <c r="B47" s="10" t="s">
        <v>13</v>
      </c>
      <c r="C47" s="10" t="s">
        <v>76</v>
      </c>
      <c r="D47" s="11" t="s">
        <v>52</v>
      </c>
      <c r="E47" s="10"/>
      <c r="F47" s="10"/>
      <c r="G47" s="10">
        <v>5.42</v>
      </c>
      <c r="H47" s="10">
        <v>5.42</v>
      </c>
      <c r="I47" s="10" t="s">
        <v>16</v>
      </c>
      <c r="J47" s="10">
        <f t="shared" si="1"/>
        <v>16.26</v>
      </c>
      <c r="K47" s="14"/>
    </row>
    <row r="48" s="3" customFormat="1" ht="16" customHeight="1" spans="1:11">
      <c r="A48" s="10">
        <v>44</v>
      </c>
      <c r="B48" s="10" t="s">
        <v>13</v>
      </c>
      <c r="C48" s="10" t="s">
        <v>77</v>
      </c>
      <c r="D48" s="11" t="s">
        <v>22</v>
      </c>
      <c r="E48" s="10"/>
      <c r="F48" s="10"/>
      <c r="G48" s="10">
        <v>7.59</v>
      </c>
      <c r="H48" s="10">
        <v>7.59</v>
      </c>
      <c r="I48" s="10" t="s">
        <v>16</v>
      </c>
      <c r="J48" s="10">
        <f t="shared" si="1"/>
        <v>22.77</v>
      </c>
      <c r="K48" s="14"/>
    </row>
    <row r="49" s="3" customFormat="1" ht="16" customHeight="1" spans="1:11">
      <c r="A49" s="10">
        <v>45</v>
      </c>
      <c r="B49" s="10" t="s">
        <v>13</v>
      </c>
      <c r="C49" s="10" t="s">
        <v>78</v>
      </c>
      <c r="D49" s="11" t="s">
        <v>24</v>
      </c>
      <c r="E49" s="10"/>
      <c r="F49" s="10"/>
      <c r="G49" s="10">
        <v>4.34</v>
      </c>
      <c r="H49" s="10">
        <v>4.34</v>
      </c>
      <c r="I49" s="10" t="s">
        <v>16</v>
      </c>
      <c r="J49" s="10">
        <f t="shared" si="1"/>
        <v>13.02</v>
      </c>
      <c r="K49" s="14"/>
    </row>
    <row r="50" s="3" customFormat="1" ht="16" customHeight="1" spans="1:11">
      <c r="A50" s="10">
        <v>46</v>
      </c>
      <c r="B50" s="10" t="s">
        <v>13</v>
      </c>
      <c r="C50" s="10" t="s">
        <v>79</v>
      </c>
      <c r="D50" s="11" t="s">
        <v>22</v>
      </c>
      <c r="E50" s="10"/>
      <c r="F50" s="10"/>
      <c r="G50" s="10">
        <v>5.42</v>
      </c>
      <c r="H50" s="10">
        <v>5.42</v>
      </c>
      <c r="I50" s="10" t="s">
        <v>16</v>
      </c>
      <c r="J50" s="10">
        <f t="shared" si="1"/>
        <v>16.26</v>
      </c>
      <c r="K50" s="14"/>
    </row>
    <row r="51" s="3" customFormat="1" ht="16" customHeight="1" spans="1:11">
      <c r="A51" s="10">
        <v>47</v>
      </c>
      <c r="B51" s="10" t="s">
        <v>13</v>
      </c>
      <c r="C51" s="10" t="s">
        <v>80</v>
      </c>
      <c r="D51" s="11" t="s">
        <v>26</v>
      </c>
      <c r="E51" s="10"/>
      <c r="F51" s="10"/>
      <c r="G51" s="10">
        <v>4.34</v>
      </c>
      <c r="H51" s="10">
        <v>4.34</v>
      </c>
      <c r="I51" s="10" t="s">
        <v>16</v>
      </c>
      <c r="J51" s="10">
        <f t="shared" si="1"/>
        <v>13.02</v>
      </c>
      <c r="K51" s="14"/>
    </row>
    <row r="52" s="3" customFormat="1" ht="16" customHeight="1" spans="1:11">
      <c r="A52" s="10">
        <v>48</v>
      </c>
      <c r="B52" s="10" t="s">
        <v>13</v>
      </c>
      <c r="C52" s="10" t="s">
        <v>81</v>
      </c>
      <c r="D52" s="11" t="s">
        <v>22</v>
      </c>
      <c r="E52" s="10"/>
      <c r="F52" s="10"/>
      <c r="G52" s="10">
        <v>4.55</v>
      </c>
      <c r="H52" s="10">
        <v>4.55</v>
      </c>
      <c r="I52" s="10" t="s">
        <v>16</v>
      </c>
      <c r="J52" s="10">
        <f t="shared" si="1"/>
        <v>13.65</v>
      </c>
      <c r="K52" s="14"/>
    </row>
    <row r="53" s="3" customFormat="1" ht="16" customHeight="1" spans="1:11">
      <c r="A53" s="10">
        <v>49</v>
      </c>
      <c r="B53" s="10" t="s">
        <v>13</v>
      </c>
      <c r="C53" s="10" t="s">
        <v>82</v>
      </c>
      <c r="D53" s="11" t="s">
        <v>83</v>
      </c>
      <c r="E53" s="10"/>
      <c r="F53" s="10"/>
      <c r="G53" s="10">
        <v>5.42</v>
      </c>
      <c r="H53" s="10">
        <v>5.42</v>
      </c>
      <c r="I53" s="10" t="s">
        <v>16</v>
      </c>
      <c r="J53" s="10">
        <f t="shared" si="1"/>
        <v>16.26</v>
      </c>
      <c r="K53" s="14"/>
    </row>
    <row r="54" s="3" customFormat="1" ht="16" customHeight="1" spans="1:11">
      <c r="A54" s="10">
        <v>50</v>
      </c>
      <c r="B54" s="10" t="s">
        <v>13</v>
      </c>
      <c r="C54" s="10" t="s">
        <v>84</v>
      </c>
      <c r="D54" s="11" t="s">
        <v>20</v>
      </c>
      <c r="E54" s="10"/>
      <c r="F54" s="10"/>
      <c r="G54" s="10">
        <v>12.7</v>
      </c>
      <c r="H54" s="10">
        <v>12.7</v>
      </c>
      <c r="I54" s="10" t="s">
        <v>16</v>
      </c>
      <c r="J54" s="10">
        <f t="shared" si="1"/>
        <v>38.1</v>
      </c>
      <c r="K54" s="14"/>
    </row>
    <row r="55" s="3" customFormat="1" ht="16" customHeight="1" spans="1:11">
      <c r="A55" s="10">
        <v>51</v>
      </c>
      <c r="B55" s="10" t="s">
        <v>13</v>
      </c>
      <c r="C55" s="10" t="s">
        <v>85</v>
      </c>
      <c r="D55" s="11" t="s">
        <v>44</v>
      </c>
      <c r="E55" s="10"/>
      <c r="F55" s="10"/>
      <c r="G55" s="10">
        <v>3.25</v>
      </c>
      <c r="H55" s="10">
        <v>3.25</v>
      </c>
      <c r="I55" s="10" t="s">
        <v>16</v>
      </c>
      <c r="J55" s="10">
        <f t="shared" si="1"/>
        <v>9.75</v>
      </c>
      <c r="K55" s="14"/>
    </row>
    <row r="56" s="3" customFormat="1" ht="16" customHeight="1" spans="1:11">
      <c r="A56" s="10">
        <v>52</v>
      </c>
      <c r="B56" s="10" t="s">
        <v>13</v>
      </c>
      <c r="C56" s="10" t="s">
        <v>86</v>
      </c>
      <c r="D56" s="11" t="s">
        <v>26</v>
      </c>
      <c r="E56" s="10"/>
      <c r="F56" s="10"/>
      <c r="G56" s="10">
        <v>3.25</v>
      </c>
      <c r="H56" s="10">
        <v>3.25</v>
      </c>
      <c r="I56" s="10" t="s">
        <v>16</v>
      </c>
      <c r="J56" s="10">
        <f t="shared" si="1"/>
        <v>9.75</v>
      </c>
      <c r="K56" s="14"/>
    </row>
    <row r="57" s="3" customFormat="1" ht="16" customHeight="1" spans="1:11">
      <c r="A57" s="10">
        <v>53</v>
      </c>
      <c r="B57" s="10" t="s">
        <v>13</v>
      </c>
      <c r="C57" s="10" t="s">
        <v>87</v>
      </c>
      <c r="D57" s="11" t="s">
        <v>44</v>
      </c>
      <c r="E57" s="10"/>
      <c r="F57" s="10"/>
      <c r="G57" s="10">
        <v>3.25</v>
      </c>
      <c r="H57" s="10">
        <v>3.25</v>
      </c>
      <c r="I57" s="10" t="s">
        <v>16</v>
      </c>
      <c r="J57" s="10">
        <f t="shared" si="1"/>
        <v>9.75</v>
      </c>
      <c r="K57" s="14"/>
    </row>
    <row r="58" s="3" customFormat="1" ht="16" customHeight="1" spans="1:11">
      <c r="A58" s="10">
        <v>54</v>
      </c>
      <c r="B58" s="10" t="s">
        <v>13</v>
      </c>
      <c r="C58" s="10" t="s">
        <v>88</v>
      </c>
      <c r="D58" s="11" t="s">
        <v>20</v>
      </c>
      <c r="E58" s="10"/>
      <c r="F58" s="10"/>
      <c r="G58" s="10">
        <v>3.25</v>
      </c>
      <c r="H58" s="10">
        <v>3.25</v>
      </c>
      <c r="I58" s="10" t="s">
        <v>16</v>
      </c>
      <c r="J58" s="10">
        <f t="shared" si="1"/>
        <v>9.75</v>
      </c>
      <c r="K58" s="14"/>
    </row>
    <row r="59" s="3" customFormat="1" ht="16" customHeight="1" spans="1:11">
      <c r="A59" s="10">
        <v>55</v>
      </c>
      <c r="B59" s="10" t="s">
        <v>13</v>
      </c>
      <c r="C59" s="10" t="s">
        <v>89</v>
      </c>
      <c r="D59" s="11" t="s">
        <v>56</v>
      </c>
      <c r="E59" s="10"/>
      <c r="F59" s="10"/>
      <c r="G59" s="10">
        <v>2.71</v>
      </c>
      <c r="H59" s="10">
        <v>2.71</v>
      </c>
      <c r="I59" s="10" t="s">
        <v>16</v>
      </c>
      <c r="J59" s="10">
        <f t="shared" si="1"/>
        <v>8.13</v>
      </c>
      <c r="K59" s="14"/>
    </row>
    <row r="60" s="3" customFormat="1" ht="16" customHeight="1" spans="1:11">
      <c r="A60" s="10">
        <v>56</v>
      </c>
      <c r="B60" s="10" t="s">
        <v>13</v>
      </c>
      <c r="C60" s="10" t="s">
        <v>90</v>
      </c>
      <c r="D60" s="11" t="s">
        <v>15</v>
      </c>
      <c r="E60" s="10"/>
      <c r="F60" s="10"/>
      <c r="G60" s="10">
        <v>2.71</v>
      </c>
      <c r="H60" s="10">
        <v>2.71</v>
      </c>
      <c r="I60" s="10" t="s">
        <v>16</v>
      </c>
      <c r="J60" s="10">
        <f t="shared" si="1"/>
        <v>8.13</v>
      </c>
      <c r="K60" s="14"/>
    </row>
    <row r="61" s="3" customFormat="1" ht="16" customHeight="1" spans="1:11">
      <c r="A61" s="10">
        <v>57</v>
      </c>
      <c r="B61" s="10" t="s">
        <v>13</v>
      </c>
      <c r="C61" s="10" t="s">
        <v>91</v>
      </c>
      <c r="D61" s="11" t="s">
        <v>26</v>
      </c>
      <c r="E61" s="10"/>
      <c r="F61" s="10"/>
      <c r="G61" s="10">
        <v>5.96</v>
      </c>
      <c r="H61" s="10">
        <v>5.96</v>
      </c>
      <c r="I61" s="10" t="s">
        <v>16</v>
      </c>
      <c r="J61" s="10">
        <f t="shared" si="1"/>
        <v>17.88</v>
      </c>
      <c r="K61" s="14"/>
    </row>
    <row r="62" s="3" customFormat="1" ht="16" customHeight="1" spans="1:11">
      <c r="A62" s="10">
        <v>58</v>
      </c>
      <c r="B62" s="10" t="s">
        <v>13</v>
      </c>
      <c r="C62" s="10" t="s">
        <v>92</v>
      </c>
      <c r="D62" s="11" t="s">
        <v>93</v>
      </c>
      <c r="E62" s="10"/>
      <c r="F62" s="10"/>
      <c r="G62" s="10">
        <v>7.04</v>
      </c>
      <c r="H62" s="10">
        <v>7.04</v>
      </c>
      <c r="I62" s="10" t="s">
        <v>16</v>
      </c>
      <c r="J62" s="10">
        <f t="shared" si="1"/>
        <v>21.12</v>
      </c>
      <c r="K62" s="14"/>
    </row>
    <row r="63" s="3" customFormat="1" ht="16" customHeight="1" spans="1:11">
      <c r="A63" s="10">
        <v>59</v>
      </c>
      <c r="B63" s="10" t="s">
        <v>13</v>
      </c>
      <c r="C63" s="10" t="s">
        <v>82</v>
      </c>
      <c r="D63" s="11" t="s">
        <v>94</v>
      </c>
      <c r="E63" s="10"/>
      <c r="F63" s="10"/>
      <c r="G63" s="10">
        <v>3.25</v>
      </c>
      <c r="H63" s="10">
        <v>3.25</v>
      </c>
      <c r="I63" s="10" t="s">
        <v>16</v>
      </c>
      <c r="J63" s="10">
        <f t="shared" si="1"/>
        <v>9.75</v>
      </c>
      <c r="K63" s="14"/>
    </row>
    <row r="64" s="3" customFormat="1" ht="16" customHeight="1" spans="1:11">
      <c r="A64" s="10">
        <v>60</v>
      </c>
      <c r="B64" s="10" t="s">
        <v>13</v>
      </c>
      <c r="C64" s="10" t="s">
        <v>95</v>
      </c>
      <c r="D64" s="11" t="s">
        <v>26</v>
      </c>
      <c r="E64" s="10"/>
      <c r="F64" s="10"/>
      <c r="G64" s="10">
        <v>3.25</v>
      </c>
      <c r="H64" s="10">
        <v>3.25</v>
      </c>
      <c r="I64" s="10" t="s">
        <v>16</v>
      </c>
      <c r="J64" s="10">
        <f t="shared" si="1"/>
        <v>9.75</v>
      </c>
      <c r="K64" s="14"/>
    </row>
    <row r="65" s="3" customFormat="1" ht="16" customHeight="1" spans="1:11">
      <c r="A65" s="10">
        <v>61</v>
      </c>
      <c r="B65" s="10" t="s">
        <v>13</v>
      </c>
      <c r="C65" s="10" t="s">
        <v>96</v>
      </c>
      <c r="D65" s="11" t="s">
        <v>59</v>
      </c>
      <c r="E65" s="10"/>
      <c r="F65" s="10"/>
      <c r="G65" s="10">
        <v>6.5</v>
      </c>
      <c r="H65" s="10">
        <v>6.5</v>
      </c>
      <c r="I65" s="10" t="s">
        <v>16</v>
      </c>
      <c r="J65" s="10">
        <f t="shared" si="1"/>
        <v>19.5</v>
      </c>
      <c r="K65" s="14"/>
    </row>
    <row r="66" s="3" customFormat="1" ht="16" customHeight="1" spans="1:11">
      <c r="A66" s="10">
        <v>62</v>
      </c>
      <c r="B66" s="10" t="s">
        <v>13</v>
      </c>
      <c r="C66" s="10" t="s">
        <v>97</v>
      </c>
      <c r="D66" s="11" t="s">
        <v>56</v>
      </c>
      <c r="E66" s="10"/>
      <c r="F66" s="10"/>
      <c r="G66" s="10">
        <v>3.47</v>
      </c>
      <c r="H66" s="10">
        <v>3.47</v>
      </c>
      <c r="I66" s="10" t="s">
        <v>16</v>
      </c>
      <c r="J66" s="10">
        <f t="shared" si="1"/>
        <v>10.41</v>
      </c>
      <c r="K66" s="14"/>
    </row>
    <row r="67" s="3" customFormat="1" ht="16" customHeight="1" spans="1:11">
      <c r="A67" s="10">
        <v>63</v>
      </c>
      <c r="B67" s="10" t="s">
        <v>13</v>
      </c>
      <c r="C67" s="10" t="s">
        <v>98</v>
      </c>
      <c r="D67" s="11" t="s">
        <v>99</v>
      </c>
      <c r="E67" s="10"/>
      <c r="F67" s="10"/>
      <c r="G67" s="10">
        <v>5.74</v>
      </c>
      <c r="H67" s="10">
        <v>5.74</v>
      </c>
      <c r="I67" s="10" t="s">
        <v>16</v>
      </c>
      <c r="J67" s="10">
        <f t="shared" si="1"/>
        <v>17.22</v>
      </c>
      <c r="K67" s="14"/>
    </row>
    <row r="68" s="3" customFormat="1" ht="16" customHeight="1" spans="1:11">
      <c r="A68" s="10">
        <v>64</v>
      </c>
      <c r="B68" s="10" t="s">
        <v>13</v>
      </c>
      <c r="C68" s="10" t="s">
        <v>100</v>
      </c>
      <c r="D68" s="11" t="s">
        <v>101</v>
      </c>
      <c r="E68" s="10"/>
      <c r="F68" s="10"/>
      <c r="G68" s="10">
        <v>5.42</v>
      </c>
      <c r="H68" s="10">
        <v>5.42</v>
      </c>
      <c r="I68" s="10" t="s">
        <v>16</v>
      </c>
      <c r="J68" s="10">
        <f t="shared" si="1"/>
        <v>16.26</v>
      </c>
      <c r="K68" s="14"/>
    </row>
    <row r="69" s="3" customFormat="1" ht="16" customHeight="1" spans="1:11">
      <c r="A69" s="10">
        <v>65</v>
      </c>
      <c r="B69" s="10" t="s">
        <v>13</v>
      </c>
      <c r="C69" s="10" t="s">
        <v>102</v>
      </c>
      <c r="D69" s="11" t="s">
        <v>59</v>
      </c>
      <c r="E69" s="10"/>
      <c r="F69" s="10"/>
      <c r="G69" s="10">
        <v>6.18</v>
      </c>
      <c r="H69" s="10">
        <v>6.18</v>
      </c>
      <c r="I69" s="10" t="s">
        <v>103</v>
      </c>
      <c r="J69" s="10">
        <f t="shared" si="1"/>
        <v>18.54</v>
      </c>
      <c r="K69" s="14"/>
    </row>
    <row r="70" s="3" customFormat="1" ht="16" customHeight="1" spans="1:11">
      <c r="A70" s="10">
        <v>66</v>
      </c>
      <c r="B70" s="10" t="s">
        <v>13</v>
      </c>
      <c r="C70" s="10" t="s">
        <v>104</v>
      </c>
      <c r="D70" s="11" t="s">
        <v>18</v>
      </c>
      <c r="E70" s="10"/>
      <c r="F70" s="10"/>
      <c r="G70" s="10">
        <v>6.18</v>
      </c>
      <c r="H70" s="10">
        <v>6.18</v>
      </c>
      <c r="I70" s="10" t="s">
        <v>103</v>
      </c>
      <c r="J70" s="10">
        <f t="shared" ref="J70:J101" si="2">H70*3</f>
        <v>18.54</v>
      </c>
      <c r="K70" s="14"/>
    </row>
    <row r="71" s="3" customFormat="1" ht="16" customHeight="1" spans="1:11">
      <c r="A71" s="10">
        <v>67</v>
      </c>
      <c r="B71" s="10" t="s">
        <v>13</v>
      </c>
      <c r="C71" s="10" t="s">
        <v>105</v>
      </c>
      <c r="D71" s="11" t="s">
        <v>56</v>
      </c>
      <c r="E71" s="10"/>
      <c r="F71" s="10"/>
      <c r="G71" s="10">
        <v>4.34</v>
      </c>
      <c r="H71" s="10">
        <v>4.34</v>
      </c>
      <c r="I71" s="10" t="s">
        <v>103</v>
      </c>
      <c r="J71" s="10">
        <f t="shared" si="2"/>
        <v>13.02</v>
      </c>
      <c r="K71" s="14"/>
    </row>
    <row r="72" s="3" customFormat="1" ht="16" customHeight="1" spans="1:11">
      <c r="A72" s="10">
        <v>68</v>
      </c>
      <c r="B72" s="10" t="s">
        <v>13</v>
      </c>
      <c r="C72" s="10" t="s">
        <v>106</v>
      </c>
      <c r="D72" s="11" t="s">
        <v>33</v>
      </c>
      <c r="E72" s="10"/>
      <c r="F72" s="10"/>
      <c r="G72" s="10">
        <v>5.42</v>
      </c>
      <c r="H72" s="10">
        <v>5.42</v>
      </c>
      <c r="I72" s="10" t="s">
        <v>103</v>
      </c>
      <c r="J72" s="10">
        <f t="shared" si="2"/>
        <v>16.26</v>
      </c>
      <c r="K72" s="14"/>
    </row>
    <row r="73" s="3" customFormat="1" ht="16" customHeight="1" spans="1:11">
      <c r="A73" s="10">
        <v>69</v>
      </c>
      <c r="B73" s="10" t="s">
        <v>13</v>
      </c>
      <c r="C73" s="10" t="s">
        <v>107</v>
      </c>
      <c r="D73" s="11" t="s">
        <v>22</v>
      </c>
      <c r="E73" s="10"/>
      <c r="F73" s="10"/>
      <c r="G73" s="10">
        <v>2.71</v>
      </c>
      <c r="H73" s="10">
        <v>2.71</v>
      </c>
      <c r="I73" s="10" t="s">
        <v>103</v>
      </c>
      <c r="J73" s="10">
        <f t="shared" si="2"/>
        <v>8.13</v>
      </c>
      <c r="K73" s="14"/>
    </row>
    <row r="74" s="3" customFormat="1" ht="16" customHeight="1" spans="1:11">
      <c r="A74" s="10">
        <v>70</v>
      </c>
      <c r="B74" s="10" t="s">
        <v>13</v>
      </c>
      <c r="C74" s="10" t="s">
        <v>108</v>
      </c>
      <c r="D74" s="11" t="s">
        <v>44</v>
      </c>
      <c r="E74" s="10"/>
      <c r="F74" s="10"/>
      <c r="G74" s="10">
        <v>4.34</v>
      </c>
      <c r="H74" s="10">
        <v>4.34</v>
      </c>
      <c r="I74" s="10" t="s">
        <v>103</v>
      </c>
      <c r="J74" s="10">
        <f t="shared" si="2"/>
        <v>13.02</v>
      </c>
      <c r="K74" s="14"/>
    </row>
    <row r="75" s="3" customFormat="1" ht="16" customHeight="1" spans="1:11">
      <c r="A75" s="10">
        <v>71</v>
      </c>
      <c r="B75" s="10" t="s">
        <v>13</v>
      </c>
      <c r="C75" s="10" t="s">
        <v>109</v>
      </c>
      <c r="D75" s="11" t="s">
        <v>52</v>
      </c>
      <c r="E75" s="10"/>
      <c r="F75" s="10"/>
      <c r="G75" s="10">
        <v>4.66</v>
      </c>
      <c r="H75" s="10">
        <v>4.66</v>
      </c>
      <c r="I75" s="10" t="s">
        <v>103</v>
      </c>
      <c r="J75" s="10">
        <f t="shared" si="2"/>
        <v>13.98</v>
      </c>
      <c r="K75" s="14"/>
    </row>
    <row r="76" s="3" customFormat="1" ht="16" customHeight="1" spans="1:11">
      <c r="A76" s="10">
        <v>72</v>
      </c>
      <c r="B76" s="10" t="s">
        <v>13</v>
      </c>
      <c r="C76" s="10" t="s">
        <v>110</v>
      </c>
      <c r="D76" s="11" t="s">
        <v>33</v>
      </c>
      <c r="E76" s="10"/>
      <c r="F76" s="10"/>
      <c r="G76" s="10">
        <v>6.5</v>
      </c>
      <c r="H76" s="10">
        <v>6.5</v>
      </c>
      <c r="I76" s="10" t="s">
        <v>103</v>
      </c>
      <c r="J76" s="10">
        <f t="shared" si="2"/>
        <v>19.5</v>
      </c>
      <c r="K76" s="14"/>
    </row>
    <row r="77" s="3" customFormat="1" ht="16" customHeight="1" spans="1:11">
      <c r="A77" s="10">
        <v>73</v>
      </c>
      <c r="B77" s="10" t="s">
        <v>13</v>
      </c>
      <c r="C77" s="10" t="s">
        <v>111</v>
      </c>
      <c r="D77" s="11" t="s">
        <v>24</v>
      </c>
      <c r="E77" s="10"/>
      <c r="F77" s="10"/>
      <c r="G77" s="10">
        <v>5.42</v>
      </c>
      <c r="H77" s="10">
        <v>5.42</v>
      </c>
      <c r="I77" s="10" t="s">
        <v>103</v>
      </c>
      <c r="J77" s="10">
        <f t="shared" si="2"/>
        <v>16.26</v>
      </c>
      <c r="K77" s="14"/>
    </row>
    <row r="78" s="3" customFormat="1" ht="16" customHeight="1" spans="1:11">
      <c r="A78" s="10">
        <v>74</v>
      </c>
      <c r="B78" s="10" t="s">
        <v>13</v>
      </c>
      <c r="C78" s="10" t="s">
        <v>112</v>
      </c>
      <c r="D78" s="11" t="s">
        <v>20</v>
      </c>
      <c r="E78" s="10"/>
      <c r="F78" s="10"/>
      <c r="G78" s="10">
        <v>4.98</v>
      </c>
      <c r="H78" s="10">
        <v>4.98</v>
      </c>
      <c r="I78" s="10" t="s">
        <v>103</v>
      </c>
      <c r="J78" s="10">
        <f t="shared" si="2"/>
        <v>14.94</v>
      </c>
      <c r="K78" s="14"/>
    </row>
    <row r="79" s="3" customFormat="1" ht="16" customHeight="1" spans="1:11">
      <c r="A79" s="10">
        <v>75</v>
      </c>
      <c r="B79" s="10" t="s">
        <v>13</v>
      </c>
      <c r="C79" s="10" t="s">
        <v>113</v>
      </c>
      <c r="D79" s="11" t="s">
        <v>59</v>
      </c>
      <c r="E79" s="10"/>
      <c r="F79" s="10"/>
      <c r="G79" s="10">
        <v>3.25</v>
      </c>
      <c r="H79" s="10">
        <v>3.25</v>
      </c>
      <c r="I79" s="10" t="s">
        <v>103</v>
      </c>
      <c r="J79" s="10">
        <f t="shared" si="2"/>
        <v>9.75</v>
      </c>
      <c r="K79" s="14"/>
    </row>
    <row r="80" s="3" customFormat="1" ht="16" customHeight="1" spans="1:11">
      <c r="A80" s="10">
        <v>76</v>
      </c>
      <c r="B80" s="10" t="s">
        <v>13</v>
      </c>
      <c r="C80" s="10" t="s">
        <v>53</v>
      </c>
      <c r="D80" s="11" t="s">
        <v>52</v>
      </c>
      <c r="E80" s="10"/>
      <c r="F80" s="10"/>
      <c r="G80" s="10">
        <v>4.34</v>
      </c>
      <c r="H80" s="10">
        <v>4.34</v>
      </c>
      <c r="I80" s="10" t="s">
        <v>103</v>
      </c>
      <c r="J80" s="10">
        <f t="shared" si="2"/>
        <v>13.02</v>
      </c>
      <c r="K80" s="14"/>
    </row>
    <row r="81" s="3" customFormat="1" ht="16" customHeight="1" spans="1:11">
      <c r="A81" s="10">
        <v>77</v>
      </c>
      <c r="B81" s="10" t="s">
        <v>13</v>
      </c>
      <c r="C81" s="10" t="s">
        <v>114</v>
      </c>
      <c r="D81" s="11" t="s">
        <v>20</v>
      </c>
      <c r="E81" s="10"/>
      <c r="F81" s="10"/>
      <c r="G81" s="10">
        <v>3.25</v>
      </c>
      <c r="H81" s="10">
        <v>3.25</v>
      </c>
      <c r="I81" s="10" t="s">
        <v>103</v>
      </c>
      <c r="J81" s="10">
        <f t="shared" si="2"/>
        <v>9.75</v>
      </c>
      <c r="K81" s="14"/>
    </row>
    <row r="82" s="3" customFormat="1" ht="16" customHeight="1" spans="1:11">
      <c r="A82" s="10">
        <v>78</v>
      </c>
      <c r="B82" s="10" t="s">
        <v>13</v>
      </c>
      <c r="C82" s="10" t="s">
        <v>115</v>
      </c>
      <c r="D82" s="11" t="s">
        <v>59</v>
      </c>
      <c r="E82" s="10"/>
      <c r="F82" s="10"/>
      <c r="G82" s="10">
        <v>3.25</v>
      </c>
      <c r="H82" s="10">
        <v>3.25</v>
      </c>
      <c r="I82" s="10" t="s">
        <v>103</v>
      </c>
      <c r="J82" s="10">
        <f t="shared" si="2"/>
        <v>9.75</v>
      </c>
      <c r="K82" s="14"/>
    </row>
    <row r="83" s="3" customFormat="1" ht="16" customHeight="1" spans="1:11">
      <c r="A83" s="10">
        <v>79</v>
      </c>
      <c r="B83" s="10" t="s">
        <v>13</v>
      </c>
      <c r="C83" s="10" t="s">
        <v>116</v>
      </c>
      <c r="D83" s="11" t="s">
        <v>22</v>
      </c>
      <c r="E83" s="10"/>
      <c r="F83" s="10"/>
      <c r="G83" s="10">
        <v>5.42</v>
      </c>
      <c r="H83" s="10">
        <v>5.42</v>
      </c>
      <c r="I83" s="10" t="s">
        <v>103</v>
      </c>
      <c r="J83" s="10">
        <f t="shared" si="2"/>
        <v>16.26</v>
      </c>
      <c r="K83" s="14"/>
    </row>
    <row r="84" s="3" customFormat="1" ht="16" customHeight="1" spans="1:11">
      <c r="A84" s="10">
        <v>80</v>
      </c>
      <c r="B84" s="10" t="s">
        <v>13</v>
      </c>
      <c r="C84" s="10" t="s">
        <v>117</v>
      </c>
      <c r="D84" s="11" t="s">
        <v>59</v>
      </c>
      <c r="E84" s="10"/>
      <c r="F84" s="10"/>
      <c r="G84" s="10">
        <v>3.25</v>
      </c>
      <c r="H84" s="10">
        <v>3.25</v>
      </c>
      <c r="I84" s="10" t="s">
        <v>103</v>
      </c>
      <c r="J84" s="10">
        <f t="shared" si="2"/>
        <v>9.75</v>
      </c>
      <c r="K84" s="14"/>
    </row>
    <row r="85" s="3" customFormat="1" ht="16" customHeight="1" spans="1:11">
      <c r="A85" s="10">
        <v>81</v>
      </c>
      <c r="B85" s="10" t="s">
        <v>13</v>
      </c>
      <c r="C85" s="10" t="s">
        <v>118</v>
      </c>
      <c r="D85" s="11" t="s">
        <v>119</v>
      </c>
      <c r="E85" s="10"/>
      <c r="F85" s="10"/>
      <c r="G85" s="10">
        <v>6.5</v>
      </c>
      <c r="H85" s="10">
        <v>6.5</v>
      </c>
      <c r="I85" s="10" t="s">
        <v>103</v>
      </c>
      <c r="J85" s="10">
        <f t="shared" si="2"/>
        <v>19.5</v>
      </c>
      <c r="K85" s="14"/>
    </row>
    <row r="86" s="3" customFormat="1" ht="16" customHeight="1" spans="1:11">
      <c r="A86" s="10">
        <v>82</v>
      </c>
      <c r="B86" s="10" t="s">
        <v>13</v>
      </c>
      <c r="C86" s="10" t="s">
        <v>120</v>
      </c>
      <c r="D86" s="11" t="s">
        <v>52</v>
      </c>
      <c r="E86" s="10"/>
      <c r="F86" s="10"/>
      <c r="G86" s="10">
        <v>3.8</v>
      </c>
      <c r="H86" s="10">
        <v>3.8</v>
      </c>
      <c r="I86" s="10" t="s">
        <v>103</v>
      </c>
      <c r="J86" s="10">
        <f t="shared" si="2"/>
        <v>11.4</v>
      </c>
      <c r="K86" s="14"/>
    </row>
    <row r="87" s="3" customFormat="1" ht="16" customHeight="1" spans="1:11">
      <c r="A87" s="10">
        <v>83</v>
      </c>
      <c r="B87" s="10" t="s">
        <v>13</v>
      </c>
      <c r="C87" s="10" t="s">
        <v>121</v>
      </c>
      <c r="D87" s="11" t="s">
        <v>26</v>
      </c>
      <c r="E87" s="10"/>
      <c r="F87" s="10"/>
      <c r="G87" s="10">
        <v>4.34</v>
      </c>
      <c r="H87" s="10">
        <v>4.34</v>
      </c>
      <c r="I87" s="10" t="s">
        <v>103</v>
      </c>
      <c r="J87" s="10">
        <f t="shared" si="2"/>
        <v>13.02</v>
      </c>
      <c r="K87" s="14"/>
    </row>
    <row r="88" s="3" customFormat="1" ht="16" customHeight="1" spans="1:11">
      <c r="A88" s="10">
        <v>84</v>
      </c>
      <c r="B88" s="10" t="s">
        <v>13</v>
      </c>
      <c r="C88" s="10" t="s">
        <v>122</v>
      </c>
      <c r="D88" s="11" t="s">
        <v>15</v>
      </c>
      <c r="E88" s="10"/>
      <c r="F88" s="10"/>
      <c r="G88" s="10">
        <v>4.34</v>
      </c>
      <c r="H88" s="10">
        <v>4.34</v>
      </c>
      <c r="I88" s="10" t="s">
        <v>103</v>
      </c>
      <c r="J88" s="10">
        <f t="shared" si="2"/>
        <v>13.02</v>
      </c>
      <c r="K88" s="14"/>
    </row>
    <row r="89" s="3" customFormat="1" ht="16" customHeight="1" spans="1:11">
      <c r="A89" s="10">
        <v>85</v>
      </c>
      <c r="B89" s="10" t="s">
        <v>13</v>
      </c>
      <c r="C89" s="10" t="s">
        <v>123</v>
      </c>
      <c r="D89" s="11" t="s">
        <v>59</v>
      </c>
      <c r="E89" s="10"/>
      <c r="F89" s="10"/>
      <c r="G89" s="10">
        <v>3.25</v>
      </c>
      <c r="H89" s="10">
        <v>3.25</v>
      </c>
      <c r="I89" s="10" t="s">
        <v>103</v>
      </c>
      <c r="J89" s="10">
        <f t="shared" si="2"/>
        <v>9.75</v>
      </c>
      <c r="K89" s="14"/>
    </row>
    <row r="90" s="3" customFormat="1" ht="16" customHeight="1" spans="1:11">
      <c r="A90" s="10">
        <v>86</v>
      </c>
      <c r="B90" s="10" t="s">
        <v>13</v>
      </c>
      <c r="C90" s="10" t="s">
        <v>124</v>
      </c>
      <c r="D90" s="11" t="s">
        <v>24</v>
      </c>
      <c r="E90" s="10"/>
      <c r="F90" s="10"/>
      <c r="G90" s="10">
        <v>3.25</v>
      </c>
      <c r="H90" s="10">
        <v>3.25</v>
      </c>
      <c r="I90" s="10" t="s">
        <v>103</v>
      </c>
      <c r="J90" s="10">
        <f t="shared" si="2"/>
        <v>9.75</v>
      </c>
      <c r="K90" s="14"/>
    </row>
    <row r="91" s="3" customFormat="1" ht="16" customHeight="1" spans="1:11">
      <c r="A91" s="10">
        <v>87</v>
      </c>
      <c r="B91" s="10" t="s">
        <v>13</v>
      </c>
      <c r="C91" s="10" t="s">
        <v>125</v>
      </c>
      <c r="D91" s="11" t="s">
        <v>22</v>
      </c>
      <c r="E91" s="10"/>
      <c r="F91" s="10"/>
      <c r="G91" s="10">
        <v>2.71</v>
      </c>
      <c r="H91" s="10">
        <v>2.71</v>
      </c>
      <c r="I91" s="10" t="s">
        <v>103</v>
      </c>
      <c r="J91" s="10">
        <f t="shared" si="2"/>
        <v>8.13</v>
      </c>
      <c r="K91" s="14"/>
    </row>
    <row r="92" s="3" customFormat="1" ht="16" customHeight="1" spans="1:11">
      <c r="A92" s="10">
        <v>88</v>
      </c>
      <c r="B92" s="10" t="s">
        <v>13</v>
      </c>
      <c r="C92" s="10" t="s">
        <v>126</v>
      </c>
      <c r="D92" s="11" t="s">
        <v>83</v>
      </c>
      <c r="E92" s="10"/>
      <c r="F92" s="10"/>
      <c r="G92" s="10">
        <v>2.71</v>
      </c>
      <c r="H92" s="10">
        <v>2.71</v>
      </c>
      <c r="I92" s="10" t="s">
        <v>103</v>
      </c>
      <c r="J92" s="10">
        <f t="shared" si="2"/>
        <v>8.13</v>
      </c>
      <c r="K92" s="14"/>
    </row>
    <row r="93" s="3" customFormat="1" ht="16" customHeight="1" spans="1:11">
      <c r="A93" s="10">
        <v>89</v>
      </c>
      <c r="B93" s="10" t="s">
        <v>13</v>
      </c>
      <c r="C93" s="10" t="s">
        <v>127</v>
      </c>
      <c r="D93" s="11" t="s">
        <v>26</v>
      </c>
      <c r="E93" s="10"/>
      <c r="F93" s="10"/>
      <c r="G93" s="10">
        <v>4.22</v>
      </c>
      <c r="H93" s="10">
        <v>4.22</v>
      </c>
      <c r="I93" s="10" t="s">
        <v>103</v>
      </c>
      <c r="J93" s="10">
        <f t="shared" si="2"/>
        <v>12.66</v>
      </c>
      <c r="K93" s="14"/>
    </row>
    <row r="94" s="3" customFormat="1" ht="16" customHeight="1" spans="1:11">
      <c r="A94" s="10">
        <v>90</v>
      </c>
      <c r="B94" s="10" t="s">
        <v>13</v>
      </c>
      <c r="C94" s="10" t="s">
        <v>128</v>
      </c>
      <c r="D94" s="11" t="s">
        <v>56</v>
      </c>
      <c r="E94" s="10"/>
      <c r="F94" s="10"/>
      <c r="G94" s="10">
        <v>3.03</v>
      </c>
      <c r="H94" s="10">
        <v>3.03</v>
      </c>
      <c r="I94" s="10" t="s">
        <v>103</v>
      </c>
      <c r="J94" s="10">
        <f t="shared" si="2"/>
        <v>9.09</v>
      </c>
      <c r="K94" s="14"/>
    </row>
    <row r="95" s="3" customFormat="1" ht="16" customHeight="1" spans="1:11">
      <c r="A95" s="10">
        <v>91</v>
      </c>
      <c r="B95" s="10" t="s">
        <v>13</v>
      </c>
      <c r="C95" s="10" t="s">
        <v>129</v>
      </c>
      <c r="D95" s="11" t="s">
        <v>61</v>
      </c>
      <c r="E95" s="10"/>
      <c r="F95" s="10"/>
      <c r="G95" s="10">
        <v>6.29</v>
      </c>
      <c r="H95" s="10">
        <v>6.29</v>
      </c>
      <c r="I95" s="10" t="s">
        <v>103</v>
      </c>
      <c r="J95" s="10">
        <f t="shared" si="2"/>
        <v>18.87</v>
      </c>
      <c r="K95" s="14"/>
    </row>
    <row r="96" s="3" customFormat="1" ht="16" customHeight="1" spans="1:11">
      <c r="A96" s="10">
        <v>92</v>
      </c>
      <c r="B96" s="10" t="s">
        <v>13</v>
      </c>
      <c r="C96" s="10" t="s">
        <v>130</v>
      </c>
      <c r="D96" s="11" t="s">
        <v>52</v>
      </c>
      <c r="E96" s="10"/>
      <c r="F96" s="10"/>
      <c r="G96" s="10">
        <v>2.17</v>
      </c>
      <c r="H96" s="10">
        <v>2.17</v>
      </c>
      <c r="I96" s="10" t="s">
        <v>103</v>
      </c>
      <c r="J96" s="10">
        <f t="shared" si="2"/>
        <v>6.51</v>
      </c>
      <c r="K96" s="14"/>
    </row>
    <row r="97" s="3" customFormat="1" ht="16" customHeight="1" spans="1:11">
      <c r="A97" s="10">
        <v>93</v>
      </c>
      <c r="B97" s="10" t="s">
        <v>13</v>
      </c>
      <c r="C97" s="10" t="s">
        <v>131</v>
      </c>
      <c r="D97" s="11" t="s">
        <v>20</v>
      </c>
      <c r="E97" s="10"/>
      <c r="F97" s="10"/>
      <c r="G97" s="10">
        <v>5.96</v>
      </c>
      <c r="H97" s="10">
        <v>5.96</v>
      </c>
      <c r="I97" s="10" t="s">
        <v>103</v>
      </c>
      <c r="J97" s="10">
        <f t="shared" si="2"/>
        <v>17.88</v>
      </c>
      <c r="K97" s="14"/>
    </row>
    <row r="98" s="3" customFormat="1" ht="16" customHeight="1" spans="1:11">
      <c r="A98" s="10">
        <v>94</v>
      </c>
      <c r="B98" s="10" t="s">
        <v>13</v>
      </c>
      <c r="C98" s="10" t="s">
        <v>132</v>
      </c>
      <c r="D98" s="11" t="s">
        <v>15</v>
      </c>
      <c r="E98" s="10"/>
      <c r="F98" s="10"/>
      <c r="G98" s="10">
        <v>4.34</v>
      </c>
      <c r="H98" s="10">
        <v>4.34</v>
      </c>
      <c r="I98" s="10" t="s">
        <v>103</v>
      </c>
      <c r="J98" s="10">
        <f t="shared" si="2"/>
        <v>13.02</v>
      </c>
      <c r="K98" s="14"/>
    </row>
    <row r="99" s="3" customFormat="1" ht="16" customHeight="1" spans="1:11">
      <c r="A99" s="10">
        <v>95</v>
      </c>
      <c r="B99" s="10" t="s">
        <v>13</v>
      </c>
      <c r="C99" s="10" t="s">
        <v>133</v>
      </c>
      <c r="D99" s="11" t="s">
        <v>134</v>
      </c>
      <c r="E99" s="10"/>
      <c r="F99" s="10"/>
      <c r="G99" s="10">
        <v>4.34</v>
      </c>
      <c r="H99" s="10">
        <v>4.34</v>
      </c>
      <c r="I99" s="10" t="s">
        <v>103</v>
      </c>
      <c r="J99" s="10">
        <f t="shared" si="2"/>
        <v>13.02</v>
      </c>
      <c r="K99" s="14"/>
    </row>
    <row r="100" s="3" customFormat="1" ht="16" customHeight="1" spans="1:11">
      <c r="A100" s="10">
        <v>96</v>
      </c>
      <c r="B100" s="10" t="s">
        <v>13</v>
      </c>
      <c r="C100" s="10" t="s">
        <v>135</v>
      </c>
      <c r="D100" s="11" t="s">
        <v>24</v>
      </c>
      <c r="E100" s="10"/>
      <c r="F100" s="10"/>
      <c r="G100" s="10">
        <v>3.25</v>
      </c>
      <c r="H100" s="10">
        <v>3.25</v>
      </c>
      <c r="I100" s="10" t="s">
        <v>103</v>
      </c>
      <c r="J100" s="10">
        <f t="shared" si="2"/>
        <v>9.75</v>
      </c>
      <c r="K100" s="14"/>
    </row>
    <row r="101" s="3" customFormat="1" ht="16" customHeight="1" spans="1:11">
      <c r="A101" s="10">
        <v>97</v>
      </c>
      <c r="B101" s="10" t="s">
        <v>13</v>
      </c>
      <c r="C101" s="10" t="s">
        <v>136</v>
      </c>
      <c r="D101" s="11" t="s">
        <v>24</v>
      </c>
      <c r="E101" s="10"/>
      <c r="F101" s="10"/>
      <c r="G101" s="10">
        <v>4.88</v>
      </c>
      <c r="H101" s="10">
        <v>4.88</v>
      </c>
      <c r="I101" s="10" t="s">
        <v>103</v>
      </c>
      <c r="J101" s="10">
        <f t="shared" si="2"/>
        <v>14.64</v>
      </c>
      <c r="K101" s="14"/>
    </row>
    <row r="102" s="3" customFormat="1" ht="16" customHeight="1" spans="1:11">
      <c r="A102" s="10">
        <v>98</v>
      </c>
      <c r="B102" s="10" t="s">
        <v>13</v>
      </c>
      <c r="C102" s="10" t="s">
        <v>137</v>
      </c>
      <c r="D102" s="11" t="s">
        <v>26</v>
      </c>
      <c r="E102" s="10"/>
      <c r="F102" s="10"/>
      <c r="G102" s="10">
        <v>2.17</v>
      </c>
      <c r="H102" s="10">
        <v>2.17</v>
      </c>
      <c r="I102" s="10" t="s">
        <v>103</v>
      </c>
      <c r="J102" s="10">
        <f t="shared" ref="J102:J133" si="3">H102*3</f>
        <v>6.51</v>
      </c>
      <c r="K102" s="14"/>
    </row>
    <row r="103" s="3" customFormat="1" ht="16" customHeight="1" spans="1:11">
      <c r="A103" s="10">
        <v>99</v>
      </c>
      <c r="B103" s="10" t="s">
        <v>13</v>
      </c>
      <c r="C103" s="10" t="s">
        <v>138</v>
      </c>
      <c r="D103" s="11" t="s">
        <v>61</v>
      </c>
      <c r="E103" s="10"/>
      <c r="F103" s="10"/>
      <c r="G103" s="10">
        <v>6.5</v>
      </c>
      <c r="H103" s="10">
        <v>6.5</v>
      </c>
      <c r="I103" s="10" t="s">
        <v>103</v>
      </c>
      <c r="J103" s="10">
        <f t="shared" si="3"/>
        <v>19.5</v>
      </c>
      <c r="K103" s="14"/>
    </row>
    <row r="104" s="3" customFormat="1" ht="16" customHeight="1" spans="1:11">
      <c r="A104" s="10">
        <v>100</v>
      </c>
      <c r="B104" s="10" t="s">
        <v>13</v>
      </c>
      <c r="C104" s="10" t="s">
        <v>139</v>
      </c>
      <c r="D104" s="11" t="s">
        <v>44</v>
      </c>
      <c r="E104" s="10"/>
      <c r="F104" s="10"/>
      <c r="G104" s="10">
        <v>6.5</v>
      </c>
      <c r="H104" s="10">
        <v>6.5</v>
      </c>
      <c r="I104" s="10" t="s">
        <v>103</v>
      </c>
      <c r="J104" s="10">
        <f t="shared" si="3"/>
        <v>19.5</v>
      </c>
      <c r="K104" s="14"/>
    </row>
    <row r="105" s="3" customFormat="1" ht="16" customHeight="1" spans="1:11">
      <c r="A105" s="10">
        <v>101</v>
      </c>
      <c r="B105" s="10" t="s">
        <v>13</v>
      </c>
      <c r="C105" s="10" t="s">
        <v>140</v>
      </c>
      <c r="D105" s="11" t="s">
        <v>22</v>
      </c>
      <c r="E105" s="10"/>
      <c r="F105" s="10"/>
      <c r="G105" s="10">
        <v>5.42</v>
      </c>
      <c r="H105" s="10">
        <v>5.42</v>
      </c>
      <c r="I105" s="10" t="s">
        <v>103</v>
      </c>
      <c r="J105" s="10">
        <f t="shared" si="3"/>
        <v>16.26</v>
      </c>
      <c r="K105" s="14"/>
    </row>
    <row r="106" s="3" customFormat="1" ht="16" customHeight="1" spans="1:11">
      <c r="A106" s="10">
        <v>102</v>
      </c>
      <c r="B106" s="10" t="s">
        <v>13</v>
      </c>
      <c r="C106" s="10" t="s">
        <v>141</v>
      </c>
      <c r="D106" s="11" t="s">
        <v>52</v>
      </c>
      <c r="E106" s="10"/>
      <c r="F106" s="10"/>
      <c r="G106" s="10">
        <v>5.96</v>
      </c>
      <c r="H106" s="10">
        <v>5.96</v>
      </c>
      <c r="I106" s="10" t="s">
        <v>103</v>
      </c>
      <c r="J106" s="10">
        <f t="shared" si="3"/>
        <v>17.88</v>
      </c>
      <c r="K106" s="14"/>
    </row>
    <row r="107" s="3" customFormat="1" ht="16" customHeight="1" spans="1:11">
      <c r="A107" s="10">
        <v>103</v>
      </c>
      <c r="B107" s="10" t="s">
        <v>13</v>
      </c>
      <c r="C107" s="10" t="s">
        <v>142</v>
      </c>
      <c r="D107" s="11" t="s">
        <v>18</v>
      </c>
      <c r="E107" s="10"/>
      <c r="F107" s="10"/>
      <c r="G107" s="10">
        <v>4.34</v>
      </c>
      <c r="H107" s="10">
        <v>4.34</v>
      </c>
      <c r="I107" s="10" t="s">
        <v>103</v>
      </c>
      <c r="J107" s="10">
        <f t="shared" si="3"/>
        <v>13.02</v>
      </c>
      <c r="K107" s="14"/>
    </row>
    <row r="108" s="3" customFormat="1" ht="16" customHeight="1" spans="1:11">
      <c r="A108" s="10">
        <v>104</v>
      </c>
      <c r="B108" s="10" t="s">
        <v>13</v>
      </c>
      <c r="C108" s="10" t="s">
        <v>143</v>
      </c>
      <c r="D108" s="11" t="s">
        <v>61</v>
      </c>
      <c r="E108" s="10"/>
      <c r="F108" s="10"/>
      <c r="G108" s="10">
        <v>4.93</v>
      </c>
      <c r="H108" s="10">
        <v>4.93</v>
      </c>
      <c r="I108" s="10" t="s">
        <v>103</v>
      </c>
      <c r="J108" s="10">
        <f t="shared" si="3"/>
        <v>14.79</v>
      </c>
      <c r="K108" s="14"/>
    </row>
    <row r="109" s="3" customFormat="1" ht="16" customHeight="1" spans="1:11">
      <c r="A109" s="10">
        <v>105</v>
      </c>
      <c r="B109" s="10" t="s">
        <v>13</v>
      </c>
      <c r="C109" s="10" t="s">
        <v>144</v>
      </c>
      <c r="D109" s="11" t="s">
        <v>59</v>
      </c>
      <c r="E109" s="10"/>
      <c r="F109" s="10"/>
      <c r="G109" s="10">
        <v>8.08</v>
      </c>
      <c r="H109" s="10">
        <v>8.08</v>
      </c>
      <c r="I109" s="10" t="s">
        <v>103</v>
      </c>
      <c r="J109" s="10">
        <f t="shared" si="3"/>
        <v>24.24</v>
      </c>
      <c r="K109" s="14"/>
    </row>
    <row r="110" s="3" customFormat="1" ht="16" customHeight="1" spans="1:11">
      <c r="A110" s="10">
        <v>106</v>
      </c>
      <c r="B110" s="10" t="s">
        <v>13</v>
      </c>
      <c r="C110" s="10" t="s">
        <v>145</v>
      </c>
      <c r="D110" s="11" t="s">
        <v>146</v>
      </c>
      <c r="E110" s="10"/>
      <c r="F110" s="10"/>
      <c r="G110" s="10">
        <v>3.62</v>
      </c>
      <c r="H110" s="10">
        <v>3.62</v>
      </c>
      <c r="I110" s="10" t="s">
        <v>103</v>
      </c>
      <c r="J110" s="10">
        <f t="shared" si="3"/>
        <v>10.86</v>
      </c>
      <c r="K110" s="14"/>
    </row>
    <row r="111" s="3" customFormat="1" ht="16" customHeight="1" spans="1:11">
      <c r="A111" s="10">
        <v>107</v>
      </c>
      <c r="B111" s="10" t="s">
        <v>13</v>
      </c>
      <c r="C111" s="10" t="s">
        <v>147</v>
      </c>
      <c r="D111" s="11" t="s">
        <v>148</v>
      </c>
      <c r="E111" s="10"/>
      <c r="F111" s="10"/>
      <c r="G111" s="10">
        <v>1.39</v>
      </c>
      <c r="H111" s="10">
        <v>1.39</v>
      </c>
      <c r="I111" s="10" t="s">
        <v>103</v>
      </c>
      <c r="J111" s="10">
        <f t="shared" si="3"/>
        <v>4.17</v>
      </c>
      <c r="K111" s="14"/>
    </row>
    <row r="112" s="3" customFormat="1" ht="16" customHeight="1" spans="1:11">
      <c r="A112" s="10">
        <v>108</v>
      </c>
      <c r="B112" s="10" t="s">
        <v>13</v>
      </c>
      <c r="C112" s="10" t="s">
        <v>149</v>
      </c>
      <c r="D112" s="11" t="s">
        <v>18</v>
      </c>
      <c r="E112" s="10"/>
      <c r="F112" s="10"/>
      <c r="G112" s="10">
        <v>3.8</v>
      </c>
      <c r="H112" s="10">
        <v>3.8</v>
      </c>
      <c r="I112" s="10" t="s">
        <v>103</v>
      </c>
      <c r="J112" s="10">
        <f t="shared" si="3"/>
        <v>11.4</v>
      </c>
      <c r="K112" s="14"/>
    </row>
    <row r="113" s="3" customFormat="1" ht="16" customHeight="1" spans="1:11">
      <c r="A113" s="10">
        <v>109</v>
      </c>
      <c r="B113" s="10" t="s">
        <v>13</v>
      </c>
      <c r="C113" s="10" t="s">
        <v>150</v>
      </c>
      <c r="D113" s="11" t="s">
        <v>26</v>
      </c>
      <c r="E113" s="10"/>
      <c r="F113" s="10"/>
      <c r="G113" s="10">
        <v>4.88</v>
      </c>
      <c r="H113" s="10">
        <v>4.88</v>
      </c>
      <c r="I113" s="10" t="s">
        <v>103</v>
      </c>
      <c r="J113" s="10">
        <f t="shared" si="3"/>
        <v>14.64</v>
      </c>
      <c r="K113" s="14"/>
    </row>
    <row r="114" s="3" customFormat="1" ht="16" customHeight="1" spans="1:11">
      <c r="A114" s="10">
        <v>110</v>
      </c>
      <c r="B114" s="10" t="s">
        <v>13</v>
      </c>
      <c r="C114" s="10" t="s">
        <v>151</v>
      </c>
      <c r="D114" s="11" t="s">
        <v>56</v>
      </c>
      <c r="E114" s="10"/>
      <c r="F114" s="10"/>
      <c r="G114" s="10">
        <v>4.34</v>
      </c>
      <c r="H114" s="10">
        <v>4.34</v>
      </c>
      <c r="I114" s="10" t="s">
        <v>103</v>
      </c>
      <c r="J114" s="10">
        <f t="shared" si="3"/>
        <v>13.02</v>
      </c>
      <c r="K114" s="14"/>
    </row>
    <row r="115" s="3" customFormat="1" ht="16" customHeight="1" spans="1:11">
      <c r="A115" s="10">
        <v>111</v>
      </c>
      <c r="B115" s="10" t="s">
        <v>13</v>
      </c>
      <c r="C115" s="10" t="s">
        <v>152</v>
      </c>
      <c r="D115" s="11" t="s">
        <v>153</v>
      </c>
      <c r="E115" s="10"/>
      <c r="F115" s="10"/>
      <c r="G115" s="10">
        <v>5.42</v>
      </c>
      <c r="H115" s="10">
        <v>5.42</v>
      </c>
      <c r="I115" s="10" t="s">
        <v>103</v>
      </c>
      <c r="J115" s="10">
        <f t="shared" si="3"/>
        <v>16.26</v>
      </c>
      <c r="K115" s="14"/>
    </row>
    <row r="116" s="3" customFormat="1" ht="16" customHeight="1" spans="1:11">
      <c r="A116" s="10">
        <v>112</v>
      </c>
      <c r="B116" s="10" t="s">
        <v>13</v>
      </c>
      <c r="C116" s="10" t="s">
        <v>154</v>
      </c>
      <c r="D116" s="11" t="s">
        <v>18</v>
      </c>
      <c r="E116" s="10"/>
      <c r="F116" s="10"/>
      <c r="G116" s="10">
        <v>3.25</v>
      </c>
      <c r="H116" s="10">
        <v>3.25</v>
      </c>
      <c r="I116" s="10" t="s">
        <v>103</v>
      </c>
      <c r="J116" s="10">
        <f t="shared" si="3"/>
        <v>9.75</v>
      </c>
      <c r="K116" s="14"/>
    </row>
    <row r="117" s="3" customFormat="1" ht="16" customHeight="1" spans="1:11">
      <c r="A117" s="10">
        <v>113</v>
      </c>
      <c r="B117" s="10" t="s">
        <v>13</v>
      </c>
      <c r="C117" s="10" t="s">
        <v>155</v>
      </c>
      <c r="D117" s="11" t="s">
        <v>56</v>
      </c>
      <c r="E117" s="10"/>
      <c r="F117" s="10"/>
      <c r="G117" s="10">
        <v>8.13</v>
      </c>
      <c r="H117" s="10">
        <v>8.13</v>
      </c>
      <c r="I117" s="10" t="s">
        <v>103</v>
      </c>
      <c r="J117" s="10">
        <f t="shared" si="3"/>
        <v>24.39</v>
      </c>
      <c r="K117" s="14"/>
    </row>
    <row r="118" s="3" customFormat="1" ht="16" customHeight="1" spans="1:11">
      <c r="A118" s="10">
        <v>114</v>
      </c>
      <c r="B118" s="10" t="s">
        <v>13</v>
      </c>
      <c r="C118" s="10" t="s">
        <v>156</v>
      </c>
      <c r="D118" s="11" t="s">
        <v>157</v>
      </c>
      <c r="E118" s="10"/>
      <c r="F118" s="10"/>
      <c r="G118" s="10">
        <v>3.8</v>
      </c>
      <c r="H118" s="10">
        <v>3.8</v>
      </c>
      <c r="I118" s="10" t="s">
        <v>103</v>
      </c>
      <c r="J118" s="10">
        <f t="shared" si="3"/>
        <v>11.4</v>
      </c>
      <c r="K118" s="14"/>
    </row>
    <row r="119" s="3" customFormat="1" ht="16" customHeight="1" spans="1:11">
      <c r="A119" s="10">
        <v>115</v>
      </c>
      <c r="B119" s="10" t="s">
        <v>13</v>
      </c>
      <c r="C119" s="10" t="s">
        <v>158</v>
      </c>
      <c r="D119" s="11" t="s">
        <v>56</v>
      </c>
      <c r="E119" s="10"/>
      <c r="F119" s="10"/>
      <c r="G119" s="10">
        <v>5.42</v>
      </c>
      <c r="H119" s="10">
        <v>5.42</v>
      </c>
      <c r="I119" s="10" t="s">
        <v>103</v>
      </c>
      <c r="J119" s="10">
        <f t="shared" si="3"/>
        <v>16.26</v>
      </c>
      <c r="K119" s="14"/>
    </row>
    <row r="120" s="3" customFormat="1" ht="16" customHeight="1" spans="1:11">
      <c r="A120" s="10">
        <v>116</v>
      </c>
      <c r="B120" s="10" t="s">
        <v>13</v>
      </c>
      <c r="C120" s="10" t="s">
        <v>159</v>
      </c>
      <c r="D120" s="11" t="s">
        <v>20</v>
      </c>
      <c r="E120" s="10"/>
      <c r="F120" s="10"/>
      <c r="G120" s="10">
        <v>4.34</v>
      </c>
      <c r="H120" s="10">
        <v>4.34</v>
      </c>
      <c r="I120" s="10" t="s">
        <v>103</v>
      </c>
      <c r="J120" s="10">
        <f t="shared" si="3"/>
        <v>13.02</v>
      </c>
      <c r="K120" s="14"/>
    </row>
    <row r="121" s="3" customFormat="1" ht="16" customHeight="1" spans="1:11">
      <c r="A121" s="10">
        <v>117</v>
      </c>
      <c r="B121" s="10" t="s">
        <v>13</v>
      </c>
      <c r="C121" s="10" t="s">
        <v>160</v>
      </c>
      <c r="D121" s="11" t="s">
        <v>15</v>
      </c>
      <c r="E121" s="10"/>
      <c r="F121" s="10"/>
      <c r="G121" s="10">
        <v>3.25</v>
      </c>
      <c r="H121" s="10">
        <v>3.25</v>
      </c>
      <c r="I121" s="10" t="s">
        <v>103</v>
      </c>
      <c r="J121" s="10">
        <f t="shared" si="3"/>
        <v>9.75</v>
      </c>
      <c r="K121" s="14"/>
    </row>
    <row r="122" s="3" customFormat="1" ht="16" customHeight="1" spans="1:11">
      <c r="A122" s="10">
        <v>118</v>
      </c>
      <c r="B122" s="10" t="s">
        <v>13</v>
      </c>
      <c r="C122" s="10" t="s">
        <v>161</v>
      </c>
      <c r="D122" s="11" t="s">
        <v>15</v>
      </c>
      <c r="E122" s="10"/>
      <c r="F122" s="10"/>
      <c r="G122" s="10">
        <v>4.34</v>
      </c>
      <c r="H122" s="10">
        <v>4.34</v>
      </c>
      <c r="I122" s="10" t="s">
        <v>103</v>
      </c>
      <c r="J122" s="10">
        <f t="shared" si="3"/>
        <v>13.02</v>
      </c>
      <c r="K122" s="14"/>
    </row>
    <row r="123" s="3" customFormat="1" ht="16" customHeight="1" spans="1:11">
      <c r="A123" s="10">
        <v>119</v>
      </c>
      <c r="B123" s="10" t="s">
        <v>13</v>
      </c>
      <c r="C123" s="10" t="s">
        <v>162</v>
      </c>
      <c r="D123" s="11" t="s">
        <v>18</v>
      </c>
      <c r="E123" s="10"/>
      <c r="F123" s="10"/>
      <c r="G123" s="10">
        <v>5.96</v>
      </c>
      <c r="H123" s="10">
        <v>5.96</v>
      </c>
      <c r="I123" s="10" t="s">
        <v>103</v>
      </c>
      <c r="J123" s="10">
        <f t="shared" si="3"/>
        <v>17.88</v>
      </c>
      <c r="K123" s="14"/>
    </row>
    <row r="124" s="3" customFormat="1" ht="16" customHeight="1" spans="1:11">
      <c r="A124" s="10">
        <v>120</v>
      </c>
      <c r="B124" s="10" t="s">
        <v>13</v>
      </c>
      <c r="C124" s="10" t="s">
        <v>163</v>
      </c>
      <c r="D124" s="11" t="s">
        <v>44</v>
      </c>
      <c r="E124" s="10"/>
      <c r="F124" s="10"/>
      <c r="G124" s="10">
        <v>3.8</v>
      </c>
      <c r="H124" s="10">
        <v>3.8</v>
      </c>
      <c r="I124" s="10" t="s">
        <v>103</v>
      </c>
      <c r="J124" s="10">
        <f t="shared" si="3"/>
        <v>11.4</v>
      </c>
      <c r="K124" s="14"/>
    </row>
    <row r="125" s="3" customFormat="1" ht="16" customHeight="1" spans="1:11">
      <c r="A125" s="10">
        <v>121</v>
      </c>
      <c r="B125" s="10" t="s">
        <v>13</v>
      </c>
      <c r="C125" s="10" t="s">
        <v>164</v>
      </c>
      <c r="D125" s="11" t="s">
        <v>18</v>
      </c>
      <c r="E125" s="10"/>
      <c r="F125" s="10"/>
      <c r="G125" s="10">
        <v>5.42</v>
      </c>
      <c r="H125" s="10">
        <v>5.42</v>
      </c>
      <c r="I125" s="10" t="s">
        <v>103</v>
      </c>
      <c r="J125" s="10">
        <f t="shared" si="3"/>
        <v>16.26</v>
      </c>
      <c r="K125" s="14"/>
    </row>
    <row r="126" s="3" customFormat="1" ht="16" customHeight="1" spans="1:11">
      <c r="A126" s="10">
        <v>122</v>
      </c>
      <c r="B126" s="10" t="s">
        <v>13</v>
      </c>
      <c r="C126" s="10" t="s">
        <v>165</v>
      </c>
      <c r="D126" s="11" t="s">
        <v>61</v>
      </c>
      <c r="E126" s="10"/>
      <c r="F126" s="10"/>
      <c r="G126" s="10">
        <v>3.25</v>
      </c>
      <c r="H126" s="10">
        <v>3.25</v>
      </c>
      <c r="I126" s="10" t="s">
        <v>103</v>
      </c>
      <c r="J126" s="10">
        <f t="shared" si="3"/>
        <v>9.75</v>
      </c>
      <c r="K126" s="14"/>
    </row>
    <row r="127" s="3" customFormat="1" ht="16" customHeight="1" spans="1:11">
      <c r="A127" s="10">
        <v>123</v>
      </c>
      <c r="B127" s="10" t="s">
        <v>13</v>
      </c>
      <c r="C127" s="10" t="s">
        <v>166</v>
      </c>
      <c r="D127" s="11" t="s">
        <v>56</v>
      </c>
      <c r="E127" s="10"/>
      <c r="F127" s="10"/>
      <c r="G127" s="10">
        <v>4.34</v>
      </c>
      <c r="H127" s="10">
        <v>4.34</v>
      </c>
      <c r="I127" s="10" t="s">
        <v>103</v>
      </c>
      <c r="J127" s="10">
        <f t="shared" si="3"/>
        <v>13.02</v>
      </c>
      <c r="K127" s="14"/>
    </row>
    <row r="128" s="3" customFormat="1" ht="16" customHeight="1" spans="1:11">
      <c r="A128" s="10">
        <v>124</v>
      </c>
      <c r="B128" s="10" t="s">
        <v>13</v>
      </c>
      <c r="C128" s="10" t="s">
        <v>167</v>
      </c>
      <c r="D128" s="11" t="s">
        <v>18</v>
      </c>
      <c r="E128" s="10"/>
      <c r="F128" s="10"/>
      <c r="G128" s="10">
        <v>5.42</v>
      </c>
      <c r="H128" s="10">
        <v>5.42</v>
      </c>
      <c r="I128" s="10" t="s">
        <v>103</v>
      </c>
      <c r="J128" s="10">
        <f t="shared" si="3"/>
        <v>16.26</v>
      </c>
      <c r="K128" s="14"/>
    </row>
    <row r="129" s="3" customFormat="1" ht="16" customHeight="1" spans="1:11">
      <c r="A129" s="10">
        <v>125</v>
      </c>
      <c r="B129" s="10" t="s">
        <v>13</v>
      </c>
      <c r="C129" s="10" t="s">
        <v>168</v>
      </c>
      <c r="D129" s="11" t="s">
        <v>33</v>
      </c>
      <c r="E129" s="10"/>
      <c r="F129" s="10"/>
      <c r="G129" s="10">
        <v>6.5</v>
      </c>
      <c r="H129" s="10">
        <v>6.5</v>
      </c>
      <c r="I129" s="10" t="s">
        <v>103</v>
      </c>
      <c r="J129" s="10">
        <f t="shared" si="3"/>
        <v>19.5</v>
      </c>
      <c r="K129" s="14"/>
    </row>
    <row r="130" s="3" customFormat="1" ht="16" customHeight="1" spans="1:11">
      <c r="A130" s="10">
        <v>126</v>
      </c>
      <c r="B130" s="10" t="s">
        <v>13</v>
      </c>
      <c r="C130" s="10" t="s">
        <v>169</v>
      </c>
      <c r="D130" s="11" t="s">
        <v>24</v>
      </c>
      <c r="E130" s="10"/>
      <c r="F130" s="10"/>
      <c r="G130" s="10">
        <v>4.34</v>
      </c>
      <c r="H130" s="10">
        <v>4.34</v>
      </c>
      <c r="I130" s="10" t="s">
        <v>103</v>
      </c>
      <c r="J130" s="10">
        <f t="shared" si="3"/>
        <v>13.02</v>
      </c>
      <c r="K130" s="14"/>
    </row>
    <row r="131" s="3" customFormat="1" ht="16" customHeight="1" spans="1:11">
      <c r="A131" s="10">
        <v>127</v>
      </c>
      <c r="B131" s="10" t="s">
        <v>13</v>
      </c>
      <c r="C131" s="10" t="s">
        <v>170</v>
      </c>
      <c r="D131" s="11" t="s">
        <v>24</v>
      </c>
      <c r="E131" s="10"/>
      <c r="F131" s="10"/>
      <c r="G131" s="10">
        <v>3.25</v>
      </c>
      <c r="H131" s="10">
        <v>3.25</v>
      </c>
      <c r="I131" s="10" t="s">
        <v>103</v>
      </c>
      <c r="J131" s="10">
        <f t="shared" si="3"/>
        <v>9.75</v>
      </c>
      <c r="K131" s="14"/>
    </row>
    <row r="132" s="3" customFormat="1" ht="16" customHeight="1" spans="1:11">
      <c r="A132" s="10">
        <v>128</v>
      </c>
      <c r="B132" s="10" t="s">
        <v>13</v>
      </c>
      <c r="C132" s="10" t="s">
        <v>171</v>
      </c>
      <c r="D132" s="11" t="s">
        <v>56</v>
      </c>
      <c r="E132" s="10"/>
      <c r="F132" s="10"/>
      <c r="G132" s="10">
        <v>4.87</v>
      </c>
      <c r="H132" s="10">
        <v>4.87</v>
      </c>
      <c r="I132" s="10" t="s">
        <v>103</v>
      </c>
      <c r="J132" s="10">
        <f t="shared" si="3"/>
        <v>14.61</v>
      </c>
      <c r="K132" s="14"/>
    </row>
    <row r="133" s="3" customFormat="1" ht="16" customHeight="1" spans="1:11">
      <c r="A133" s="10">
        <v>129</v>
      </c>
      <c r="B133" s="10" t="s">
        <v>13</v>
      </c>
      <c r="C133" s="10" t="s">
        <v>172</v>
      </c>
      <c r="D133" s="11" t="s">
        <v>61</v>
      </c>
      <c r="E133" s="10"/>
      <c r="F133" s="10"/>
      <c r="G133" s="10">
        <v>6.5</v>
      </c>
      <c r="H133" s="10">
        <v>6.5</v>
      </c>
      <c r="I133" s="10" t="s">
        <v>103</v>
      </c>
      <c r="J133" s="10">
        <f t="shared" si="3"/>
        <v>19.5</v>
      </c>
      <c r="K133" s="14"/>
    </row>
    <row r="134" s="3" customFormat="1" ht="16" customHeight="1" spans="1:11">
      <c r="A134" s="10">
        <v>130</v>
      </c>
      <c r="B134" s="10" t="s">
        <v>13</v>
      </c>
      <c r="C134" s="10" t="s">
        <v>173</v>
      </c>
      <c r="D134" s="11" t="s">
        <v>56</v>
      </c>
      <c r="E134" s="10"/>
      <c r="F134" s="10"/>
      <c r="G134" s="10">
        <v>5.42</v>
      </c>
      <c r="H134" s="10">
        <v>5.42</v>
      </c>
      <c r="I134" s="10" t="s">
        <v>103</v>
      </c>
      <c r="J134" s="10">
        <f t="shared" ref="J134:J165" si="4">H134*3</f>
        <v>16.26</v>
      </c>
      <c r="K134" s="14"/>
    </row>
    <row r="135" s="3" customFormat="1" ht="16" customHeight="1" spans="1:11">
      <c r="A135" s="10">
        <v>131</v>
      </c>
      <c r="B135" s="10" t="s">
        <v>13</v>
      </c>
      <c r="C135" s="10" t="s">
        <v>174</v>
      </c>
      <c r="D135" s="11" t="s">
        <v>22</v>
      </c>
      <c r="E135" s="10"/>
      <c r="F135" s="10"/>
      <c r="G135" s="10">
        <v>2.17</v>
      </c>
      <c r="H135" s="10">
        <v>2.17</v>
      </c>
      <c r="I135" s="10" t="s">
        <v>103</v>
      </c>
      <c r="J135" s="10">
        <f t="shared" si="4"/>
        <v>6.51</v>
      </c>
      <c r="K135" s="14"/>
    </row>
    <row r="136" s="3" customFormat="1" ht="16" customHeight="1" spans="1:11">
      <c r="A136" s="10">
        <v>132</v>
      </c>
      <c r="B136" s="10" t="s">
        <v>13</v>
      </c>
      <c r="C136" s="10" t="s">
        <v>175</v>
      </c>
      <c r="D136" s="11" t="s">
        <v>176</v>
      </c>
      <c r="E136" s="10"/>
      <c r="F136" s="10"/>
      <c r="G136" s="10">
        <v>1.39</v>
      </c>
      <c r="H136" s="10">
        <v>1.39</v>
      </c>
      <c r="I136" s="10" t="s">
        <v>103</v>
      </c>
      <c r="J136" s="10">
        <f t="shared" si="4"/>
        <v>4.17</v>
      </c>
      <c r="K136" s="14"/>
    </row>
    <row r="137" s="3" customFormat="1" ht="16" customHeight="1" spans="1:11">
      <c r="A137" s="10">
        <v>133</v>
      </c>
      <c r="B137" s="10" t="s">
        <v>13</v>
      </c>
      <c r="C137" s="10" t="s">
        <v>177</v>
      </c>
      <c r="D137" s="11" t="s">
        <v>31</v>
      </c>
      <c r="E137" s="10"/>
      <c r="F137" s="10"/>
      <c r="G137" s="10">
        <v>6.5</v>
      </c>
      <c r="H137" s="10">
        <v>6.5</v>
      </c>
      <c r="I137" s="10" t="s">
        <v>103</v>
      </c>
      <c r="J137" s="10">
        <f t="shared" si="4"/>
        <v>19.5</v>
      </c>
      <c r="K137" s="14"/>
    </row>
    <row r="138" s="3" customFormat="1" ht="16" customHeight="1" spans="1:11">
      <c r="A138" s="10">
        <v>134</v>
      </c>
      <c r="B138" s="10" t="s">
        <v>13</v>
      </c>
      <c r="C138" s="10" t="s">
        <v>178</v>
      </c>
      <c r="D138" s="11" t="s">
        <v>20</v>
      </c>
      <c r="E138" s="10"/>
      <c r="F138" s="10"/>
      <c r="G138" s="10">
        <v>4.34</v>
      </c>
      <c r="H138" s="10">
        <v>4.34</v>
      </c>
      <c r="I138" s="10" t="s">
        <v>103</v>
      </c>
      <c r="J138" s="10">
        <f t="shared" si="4"/>
        <v>13.02</v>
      </c>
      <c r="K138" s="14"/>
    </row>
    <row r="139" s="3" customFormat="1" ht="16" customHeight="1" spans="1:11">
      <c r="A139" s="10">
        <v>135</v>
      </c>
      <c r="B139" s="10" t="s">
        <v>13</v>
      </c>
      <c r="C139" s="10" t="s">
        <v>179</v>
      </c>
      <c r="D139" s="11" t="s">
        <v>31</v>
      </c>
      <c r="E139" s="10"/>
      <c r="F139" s="10"/>
      <c r="G139" s="10">
        <v>5.42</v>
      </c>
      <c r="H139" s="10">
        <v>5.42</v>
      </c>
      <c r="I139" s="10" t="s">
        <v>103</v>
      </c>
      <c r="J139" s="10">
        <f t="shared" si="4"/>
        <v>16.26</v>
      </c>
      <c r="K139" s="14"/>
    </row>
    <row r="140" s="3" customFormat="1" ht="16" customHeight="1" spans="1:11">
      <c r="A140" s="10">
        <v>136</v>
      </c>
      <c r="B140" s="10" t="s">
        <v>13</v>
      </c>
      <c r="C140" s="10" t="s">
        <v>180</v>
      </c>
      <c r="D140" s="11" t="s">
        <v>101</v>
      </c>
      <c r="E140" s="10"/>
      <c r="F140" s="10"/>
      <c r="G140" s="10">
        <v>4.34</v>
      </c>
      <c r="H140" s="10">
        <v>4.34</v>
      </c>
      <c r="I140" s="10" t="s">
        <v>103</v>
      </c>
      <c r="J140" s="10">
        <f t="shared" si="4"/>
        <v>13.02</v>
      </c>
      <c r="K140" s="14"/>
    </row>
    <row r="141" s="3" customFormat="1" ht="16" customHeight="1" spans="1:11">
      <c r="A141" s="10">
        <v>137</v>
      </c>
      <c r="B141" s="10" t="s">
        <v>13</v>
      </c>
      <c r="C141" s="10" t="s">
        <v>181</v>
      </c>
      <c r="D141" s="11" t="s">
        <v>52</v>
      </c>
      <c r="E141" s="10"/>
      <c r="F141" s="10"/>
      <c r="G141" s="10">
        <v>3.25</v>
      </c>
      <c r="H141" s="10">
        <v>3.25</v>
      </c>
      <c r="I141" s="10" t="s">
        <v>103</v>
      </c>
      <c r="J141" s="10">
        <f t="shared" si="4"/>
        <v>9.75</v>
      </c>
      <c r="K141" s="14"/>
    </row>
    <row r="142" s="3" customFormat="1" ht="16" customHeight="1" spans="1:11">
      <c r="A142" s="10">
        <v>138</v>
      </c>
      <c r="B142" s="10" t="s">
        <v>13</v>
      </c>
      <c r="C142" s="10" t="s">
        <v>182</v>
      </c>
      <c r="D142" s="11" t="s">
        <v>56</v>
      </c>
      <c r="E142" s="10"/>
      <c r="F142" s="10"/>
      <c r="G142" s="10">
        <v>4.34</v>
      </c>
      <c r="H142" s="10">
        <v>4.34</v>
      </c>
      <c r="I142" s="10" t="s">
        <v>103</v>
      </c>
      <c r="J142" s="10">
        <f t="shared" si="4"/>
        <v>13.02</v>
      </c>
      <c r="K142" s="14"/>
    </row>
    <row r="143" s="3" customFormat="1" ht="16" customHeight="1" spans="1:11">
      <c r="A143" s="10">
        <v>139</v>
      </c>
      <c r="B143" s="10" t="s">
        <v>13</v>
      </c>
      <c r="C143" s="10" t="s">
        <v>183</v>
      </c>
      <c r="D143" s="11" t="s">
        <v>24</v>
      </c>
      <c r="E143" s="10"/>
      <c r="F143" s="10"/>
      <c r="G143" s="10">
        <v>3.25</v>
      </c>
      <c r="H143" s="10">
        <v>3.25</v>
      </c>
      <c r="I143" s="10" t="s">
        <v>103</v>
      </c>
      <c r="J143" s="10">
        <f t="shared" si="4"/>
        <v>9.75</v>
      </c>
      <c r="K143" s="14"/>
    </row>
    <row r="144" s="3" customFormat="1" ht="16" customHeight="1" spans="1:11">
      <c r="A144" s="10">
        <v>140</v>
      </c>
      <c r="B144" s="10" t="s">
        <v>13</v>
      </c>
      <c r="C144" s="10" t="s">
        <v>184</v>
      </c>
      <c r="D144" s="11" t="s">
        <v>61</v>
      </c>
      <c r="E144" s="10"/>
      <c r="F144" s="10"/>
      <c r="G144" s="10">
        <v>4.34</v>
      </c>
      <c r="H144" s="10">
        <v>4.34</v>
      </c>
      <c r="I144" s="10" t="s">
        <v>103</v>
      </c>
      <c r="J144" s="10">
        <f t="shared" si="4"/>
        <v>13.02</v>
      </c>
      <c r="K144" s="14"/>
    </row>
    <row r="145" s="3" customFormat="1" ht="16" customHeight="1" spans="1:11">
      <c r="A145" s="10">
        <v>141</v>
      </c>
      <c r="B145" s="10" t="s">
        <v>13</v>
      </c>
      <c r="C145" s="10" t="s">
        <v>185</v>
      </c>
      <c r="D145" s="11" t="s">
        <v>22</v>
      </c>
      <c r="E145" s="10"/>
      <c r="F145" s="10"/>
      <c r="G145" s="10">
        <v>3.25</v>
      </c>
      <c r="H145" s="10">
        <v>3.25</v>
      </c>
      <c r="I145" s="10" t="s">
        <v>103</v>
      </c>
      <c r="J145" s="10">
        <f t="shared" si="4"/>
        <v>9.75</v>
      </c>
      <c r="K145" s="14"/>
    </row>
    <row r="146" s="3" customFormat="1" ht="16" customHeight="1" spans="1:11">
      <c r="A146" s="10">
        <v>142</v>
      </c>
      <c r="B146" s="10" t="s">
        <v>13</v>
      </c>
      <c r="C146" s="10" t="s">
        <v>186</v>
      </c>
      <c r="D146" s="11" t="s">
        <v>59</v>
      </c>
      <c r="E146" s="10"/>
      <c r="F146" s="10"/>
      <c r="G146" s="10">
        <v>3.25</v>
      </c>
      <c r="H146" s="10">
        <v>3.25</v>
      </c>
      <c r="I146" s="10" t="s">
        <v>103</v>
      </c>
      <c r="J146" s="10">
        <f t="shared" si="4"/>
        <v>9.75</v>
      </c>
      <c r="K146" s="14"/>
    </row>
    <row r="147" s="3" customFormat="1" ht="16" customHeight="1" spans="1:11">
      <c r="A147" s="10">
        <v>143</v>
      </c>
      <c r="B147" s="10" t="s">
        <v>13</v>
      </c>
      <c r="C147" s="10" t="s">
        <v>187</v>
      </c>
      <c r="D147" s="11" t="s">
        <v>61</v>
      </c>
      <c r="E147" s="10"/>
      <c r="F147" s="10"/>
      <c r="G147" s="10">
        <v>3.25</v>
      </c>
      <c r="H147" s="10">
        <v>3.25</v>
      </c>
      <c r="I147" s="10" t="s">
        <v>103</v>
      </c>
      <c r="J147" s="10">
        <f t="shared" si="4"/>
        <v>9.75</v>
      </c>
      <c r="K147" s="14"/>
    </row>
    <row r="148" s="3" customFormat="1" ht="16" customHeight="1" spans="1:11">
      <c r="A148" s="10">
        <v>144</v>
      </c>
      <c r="B148" s="10" t="s">
        <v>13</v>
      </c>
      <c r="C148" s="10" t="s">
        <v>188</v>
      </c>
      <c r="D148" s="11" t="s">
        <v>189</v>
      </c>
      <c r="E148" s="10"/>
      <c r="F148" s="10"/>
      <c r="G148" s="10">
        <v>5.42</v>
      </c>
      <c r="H148" s="10">
        <v>5.42</v>
      </c>
      <c r="I148" s="10" t="s">
        <v>103</v>
      </c>
      <c r="J148" s="10">
        <f t="shared" si="4"/>
        <v>16.26</v>
      </c>
      <c r="K148" s="14"/>
    </row>
    <row r="149" s="3" customFormat="1" ht="16" customHeight="1" spans="1:11">
      <c r="A149" s="10">
        <v>145</v>
      </c>
      <c r="B149" s="10" t="s">
        <v>13</v>
      </c>
      <c r="C149" s="10" t="s">
        <v>190</v>
      </c>
      <c r="D149" s="11" t="s">
        <v>20</v>
      </c>
      <c r="E149" s="10"/>
      <c r="F149" s="10"/>
      <c r="G149" s="10">
        <v>5.42</v>
      </c>
      <c r="H149" s="10">
        <v>5.42</v>
      </c>
      <c r="I149" s="10" t="s">
        <v>103</v>
      </c>
      <c r="J149" s="10">
        <f t="shared" si="4"/>
        <v>16.26</v>
      </c>
      <c r="K149" s="14"/>
    </row>
    <row r="150" s="3" customFormat="1" ht="16" customHeight="1" spans="1:11">
      <c r="A150" s="10">
        <v>146</v>
      </c>
      <c r="B150" s="10" t="s">
        <v>13</v>
      </c>
      <c r="C150" s="10" t="s">
        <v>191</v>
      </c>
      <c r="D150" s="11" t="s">
        <v>18</v>
      </c>
      <c r="E150" s="10"/>
      <c r="F150" s="10"/>
      <c r="G150" s="10">
        <v>5.42</v>
      </c>
      <c r="H150" s="10">
        <v>5.42</v>
      </c>
      <c r="I150" s="10" t="s">
        <v>103</v>
      </c>
      <c r="J150" s="10">
        <f t="shared" si="4"/>
        <v>16.26</v>
      </c>
      <c r="K150" s="14"/>
    </row>
    <row r="151" s="3" customFormat="1" ht="16" customHeight="1" spans="1:11">
      <c r="A151" s="10">
        <v>147</v>
      </c>
      <c r="B151" s="10" t="s">
        <v>13</v>
      </c>
      <c r="C151" s="10" t="s">
        <v>192</v>
      </c>
      <c r="D151" s="11" t="s">
        <v>193</v>
      </c>
      <c r="E151" s="10"/>
      <c r="F151" s="10"/>
      <c r="G151" s="10">
        <v>3.25</v>
      </c>
      <c r="H151" s="10">
        <v>3.25</v>
      </c>
      <c r="I151" s="10" t="s">
        <v>103</v>
      </c>
      <c r="J151" s="10">
        <f t="shared" si="4"/>
        <v>9.75</v>
      </c>
      <c r="K151" s="14"/>
    </row>
    <row r="152" s="3" customFormat="1" ht="16" customHeight="1" spans="1:11">
      <c r="A152" s="10">
        <v>148</v>
      </c>
      <c r="B152" s="10" t="s">
        <v>13</v>
      </c>
      <c r="C152" s="10" t="s">
        <v>194</v>
      </c>
      <c r="D152" s="11" t="s">
        <v>44</v>
      </c>
      <c r="E152" s="10"/>
      <c r="F152" s="10"/>
      <c r="G152" s="10">
        <v>4.34</v>
      </c>
      <c r="H152" s="10">
        <v>4.34</v>
      </c>
      <c r="I152" s="10" t="s">
        <v>103</v>
      </c>
      <c r="J152" s="10">
        <f t="shared" si="4"/>
        <v>13.02</v>
      </c>
      <c r="K152" s="14"/>
    </row>
    <row r="153" s="3" customFormat="1" ht="16" customHeight="1" spans="1:11">
      <c r="A153" s="10">
        <v>149</v>
      </c>
      <c r="B153" s="10" t="s">
        <v>13</v>
      </c>
      <c r="C153" s="10" t="s">
        <v>195</v>
      </c>
      <c r="D153" s="11" t="s">
        <v>22</v>
      </c>
      <c r="E153" s="10"/>
      <c r="F153" s="10"/>
      <c r="G153" s="10">
        <v>5.42</v>
      </c>
      <c r="H153" s="10">
        <v>5.42</v>
      </c>
      <c r="I153" s="10" t="s">
        <v>103</v>
      </c>
      <c r="J153" s="10">
        <f t="shared" si="4"/>
        <v>16.26</v>
      </c>
      <c r="K153" s="14"/>
    </row>
    <row r="154" s="3" customFormat="1" ht="16" customHeight="1" spans="1:11">
      <c r="A154" s="10">
        <v>150</v>
      </c>
      <c r="B154" s="10" t="s">
        <v>13</v>
      </c>
      <c r="C154" s="10" t="s">
        <v>196</v>
      </c>
      <c r="D154" s="11" t="s">
        <v>28</v>
      </c>
      <c r="E154" s="10"/>
      <c r="F154" s="10"/>
      <c r="G154" s="10">
        <v>4.66</v>
      </c>
      <c r="H154" s="10">
        <v>4.66</v>
      </c>
      <c r="I154" s="10" t="s">
        <v>103</v>
      </c>
      <c r="J154" s="10">
        <f t="shared" si="4"/>
        <v>13.98</v>
      </c>
      <c r="K154" s="14"/>
    </row>
    <row r="155" s="3" customFormat="1" ht="16" customHeight="1" spans="1:11">
      <c r="A155" s="10">
        <v>151</v>
      </c>
      <c r="B155" s="10" t="s">
        <v>13</v>
      </c>
      <c r="C155" s="10" t="s">
        <v>197</v>
      </c>
      <c r="D155" s="11" t="s">
        <v>20</v>
      </c>
      <c r="E155" s="10"/>
      <c r="F155" s="10"/>
      <c r="G155" s="10">
        <v>6.5</v>
      </c>
      <c r="H155" s="10">
        <v>6.5</v>
      </c>
      <c r="I155" s="10" t="s">
        <v>103</v>
      </c>
      <c r="J155" s="10">
        <f t="shared" si="4"/>
        <v>19.5</v>
      </c>
      <c r="K155" s="14"/>
    </row>
    <row r="156" s="3" customFormat="1" ht="16" customHeight="1" spans="1:11">
      <c r="A156" s="10">
        <v>152</v>
      </c>
      <c r="B156" s="10" t="s">
        <v>13</v>
      </c>
      <c r="C156" s="10" t="s">
        <v>198</v>
      </c>
      <c r="D156" s="11" t="s">
        <v>44</v>
      </c>
      <c r="E156" s="10"/>
      <c r="F156" s="10"/>
      <c r="G156" s="10">
        <v>3.25</v>
      </c>
      <c r="H156" s="10">
        <v>3.25</v>
      </c>
      <c r="I156" s="10" t="s">
        <v>103</v>
      </c>
      <c r="J156" s="10">
        <f t="shared" si="4"/>
        <v>9.75</v>
      </c>
      <c r="K156" s="14"/>
    </row>
    <row r="157" s="3" customFormat="1" ht="16" customHeight="1" spans="1:11">
      <c r="A157" s="10">
        <v>153</v>
      </c>
      <c r="B157" s="10" t="s">
        <v>13</v>
      </c>
      <c r="C157" s="10" t="s">
        <v>199</v>
      </c>
      <c r="D157" s="11" t="s">
        <v>52</v>
      </c>
      <c r="E157" s="10"/>
      <c r="F157" s="10"/>
      <c r="G157" s="10">
        <v>4.34</v>
      </c>
      <c r="H157" s="10">
        <v>4.34</v>
      </c>
      <c r="I157" s="10" t="s">
        <v>103</v>
      </c>
      <c r="J157" s="10">
        <f t="shared" si="4"/>
        <v>13.02</v>
      </c>
      <c r="K157" s="14"/>
    </row>
    <row r="158" s="3" customFormat="1" ht="16" customHeight="1" spans="1:11">
      <c r="A158" s="10">
        <v>154</v>
      </c>
      <c r="B158" s="10" t="s">
        <v>13</v>
      </c>
      <c r="C158" s="10" t="s">
        <v>162</v>
      </c>
      <c r="D158" s="11" t="s">
        <v>61</v>
      </c>
      <c r="E158" s="10"/>
      <c r="F158" s="10"/>
      <c r="G158" s="10">
        <v>3.25</v>
      </c>
      <c r="H158" s="10">
        <v>3.25</v>
      </c>
      <c r="I158" s="10" t="s">
        <v>103</v>
      </c>
      <c r="J158" s="10">
        <f t="shared" si="4"/>
        <v>9.75</v>
      </c>
      <c r="K158" s="14"/>
    </row>
    <row r="159" s="3" customFormat="1" ht="16" customHeight="1" spans="1:11">
      <c r="A159" s="10">
        <v>155</v>
      </c>
      <c r="B159" s="10" t="s">
        <v>13</v>
      </c>
      <c r="C159" s="10" t="s">
        <v>200</v>
      </c>
      <c r="D159" s="11" t="s">
        <v>157</v>
      </c>
      <c r="E159" s="10"/>
      <c r="F159" s="10"/>
      <c r="G159" s="10">
        <v>4.34</v>
      </c>
      <c r="H159" s="10">
        <v>4.34</v>
      </c>
      <c r="I159" s="10" t="s">
        <v>103</v>
      </c>
      <c r="J159" s="10">
        <f t="shared" si="4"/>
        <v>13.02</v>
      </c>
      <c r="K159" s="14"/>
    </row>
    <row r="160" s="3" customFormat="1" ht="16" customHeight="1" spans="1:11">
      <c r="A160" s="10">
        <v>156</v>
      </c>
      <c r="B160" s="10" t="s">
        <v>13</v>
      </c>
      <c r="C160" s="10" t="s">
        <v>201</v>
      </c>
      <c r="D160" s="11" t="s">
        <v>15</v>
      </c>
      <c r="E160" s="10"/>
      <c r="F160" s="10"/>
      <c r="G160" s="10">
        <v>3.25</v>
      </c>
      <c r="H160" s="10">
        <v>3.25</v>
      </c>
      <c r="I160" s="10" t="s">
        <v>103</v>
      </c>
      <c r="J160" s="10">
        <f t="shared" si="4"/>
        <v>9.75</v>
      </c>
      <c r="K160" s="14"/>
    </row>
    <row r="161" s="3" customFormat="1" ht="16" customHeight="1" spans="1:11">
      <c r="A161" s="10">
        <v>157</v>
      </c>
      <c r="B161" s="10" t="s">
        <v>13</v>
      </c>
      <c r="C161" s="10" t="s">
        <v>202</v>
      </c>
      <c r="D161" s="11" t="s">
        <v>22</v>
      </c>
      <c r="E161" s="10"/>
      <c r="F161" s="10"/>
      <c r="G161" s="10">
        <v>2.17</v>
      </c>
      <c r="H161" s="10">
        <v>2.17</v>
      </c>
      <c r="I161" s="10" t="s">
        <v>103</v>
      </c>
      <c r="J161" s="10">
        <f t="shared" si="4"/>
        <v>6.51</v>
      </c>
      <c r="K161" s="14"/>
    </row>
    <row r="162" s="3" customFormat="1" ht="16" customHeight="1" spans="1:11">
      <c r="A162" s="10">
        <v>158</v>
      </c>
      <c r="B162" s="10" t="s">
        <v>13</v>
      </c>
      <c r="C162" s="10" t="s">
        <v>203</v>
      </c>
      <c r="D162" s="11" t="s">
        <v>176</v>
      </c>
      <c r="E162" s="10"/>
      <c r="F162" s="10"/>
      <c r="G162" s="10">
        <v>4.34</v>
      </c>
      <c r="H162" s="10">
        <v>4.34</v>
      </c>
      <c r="I162" s="10" t="s">
        <v>103</v>
      </c>
      <c r="J162" s="10">
        <f t="shared" si="4"/>
        <v>13.02</v>
      </c>
      <c r="K162" s="14"/>
    </row>
    <row r="163" s="3" customFormat="1" ht="16" customHeight="1" spans="1:11">
      <c r="A163" s="10">
        <v>159</v>
      </c>
      <c r="B163" s="10" t="s">
        <v>13</v>
      </c>
      <c r="C163" s="10" t="s">
        <v>204</v>
      </c>
      <c r="D163" s="11" t="s">
        <v>61</v>
      </c>
      <c r="E163" s="10"/>
      <c r="F163" s="10"/>
      <c r="G163" s="10">
        <v>4.34</v>
      </c>
      <c r="H163" s="10">
        <v>4.34</v>
      </c>
      <c r="I163" s="10" t="s">
        <v>103</v>
      </c>
      <c r="J163" s="10">
        <f t="shared" si="4"/>
        <v>13.02</v>
      </c>
      <c r="K163" s="14"/>
    </row>
    <row r="164" s="3" customFormat="1" ht="16" customHeight="1" spans="1:11">
      <c r="A164" s="10">
        <v>160</v>
      </c>
      <c r="B164" s="10" t="s">
        <v>13</v>
      </c>
      <c r="C164" s="10" t="s">
        <v>205</v>
      </c>
      <c r="D164" s="11" t="s">
        <v>59</v>
      </c>
      <c r="E164" s="10"/>
      <c r="F164" s="10"/>
      <c r="G164" s="10">
        <v>4.87</v>
      </c>
      <c r="H164" s="10">
        <v>4.87</v>
      </c>
      <c r="I164" s="10" t="s">
        <v>103</v>
      </c>
      <c r="J164" s="10">
        <f t="shared" si="4"/>
        <v>14.61</v>
      </c>
      <c r="K164" s="14"/>
    </row>
    <row r="165" s="3" customFormat="1" ht="16" customHeight="1" spans="1:11">
      <c r="A165" s="10">
        <v>161</v>
      </c>
      <c r="B165" s="10" t="s">
        <v>13</v>
      </c>
      <c r="C165" s="10" t="s">
        <v>206</v>
      </c>
      <c r="D165" s="11" t="s">
        <v>56</v>
      </c>
      <c r="E165" s="10"/>
      <c r="F165" s="10"/>
      <c r="G165" s="10">
        <v>3.25</v>
      </c>
      <c r="H165" s="10">
        <v>3.25</v>
      </c>
      <c r="I165" s="10" t="s">
        <v>103</v>
      </c>
      <c r="J165" s="10">
        <f t="shared" si="4"/>
        <v>9.75</v>
      </c>
      <c r="K165" s="14"/>
    </row>
    <row r="166" s="3" customFormat="1" ht="16" customHeight="1" spans="1:11">
      <c r="A166" s="10">
        <v>162</v>
      </c>
      <c r="B166" s="10" t="s">
        <v>13</v>
      </c>
      <c r="C166" s="10" t="s">
        <v>207</v>
      </c>
      <c r="D166" s="11" t="s">
        <v>33</v>
      </c>
      <c r="E166" s="10"/>
      <c r="F166" s="10"/>
      <c r="G166" s="10">
        <v>4.34</v>
      </c>
      <c r="H166" s="10">
        <v>4.34</v>
      </c>
      <c r="I166" s="10" t="s">
        <v>103</v>
      </c>
      <c r="J166" s="10">
        <f t="shared" ref="J166:J205" si="5">H166*3</f>
        <v>13.02</v>
      </c>
      <c r="K166" s="14"/>
    </row>
    <row r="167" s="3" customFormat="1" ht="16" customHeight="1" spans="1:11">
      <c r="A167" s="10">
        <v>163</v>
      </c>
      <c r="B167" s="10" t="s">
        <v>13</v>
      </c>
      <c r="C167" s="10" t="s">
        <v>165</v>
      </c>
      <c r="D167" s="11" t="s">
        <v>22</v>
      </c>
      <c r="E167" s="10"/>
      <c r="F167" s="10"/>
      <c r="G167" s="10">
        <v>4.34</v>
      </c>
      <c r="H167" s="10">
        <v>4.34</v>
      </c>
      <c r="I167" s="10" t="s">
        <v>103</v>
      </c>
      <c r="J167" s="10">
        <f t="shared" si="5"/>
        <v>13.02</v>
      </c>
      <c r="K167" s="14"/>
    </row>
    <row r="168" s="3" customFormat="1" ht="16" customHeight="1" spans="1:11">
      <c r="A168" s="10">
        <v>164</v>
      </c>
      <c r="B168" s="10" t="s">
        <v>13</v>
      </c>
      <c r="C168" s="10" t="s">
        <v>208</v>
      </c>
      <c r="D168" s="11" t="s">
        <v>15</v>
      </c>
      <c r="E168" s="10"/>
      <c r="F168" s="10"/>
      <c r="G168" s="10">
        <v>6.5</v>
      </c>
      <c r="H168" s="10">
        <v>6.5</v>
      </c>
      <c r="I168" s="10" t="s">
        <v>103</v>
      </c>
      <c r="J168" s="10">
        <f t="shared" si="5"/>
        <v>19.5</v>
      </c>
      <c r="K168" s="14"/>
    </row>
    <row r="169" s="3" customFormat="1" ht="16" customHeight="1" spans="1:11">
      <c r="A169" s="10">
        <v>165</v>
      </c>
      <c r="B169" s="10" t="s">
        <v>13</v>
      </c>
      <c r="C169" s="10" t="s">
        <v>209</v>
      </c>
      <c r="D169" s="11" t="s">
        <v>15</v>
      </c>
      <c r="E169" s="10"/>
      <c r="F169" s="10"/>
      <c r="G169" s="10">
        <v>3.25</v>
      </c>
      <c r="H169" s="10">
        <v>3.25</v>
      </c>
      <c r="I169" s="10" t="s">
        <v>103</v>
      </c>
      <c r="J169" s="10">
        <f t="shared" si="5"/>
        <v>9.75</v>
      </c>
      <c r="K169" s="14"/>
    </row>
    <row r="170" s="3" customFormat="1" ht="16" customHeight="1" spans="1:11">
      <c r="A170" s="10">
        <v>166</v>
      </c>
      <c r="B170" s="10" t="s">
        <v>13</v>
      </c>
      <c r="C170" s="10" t="s">
        <v>203</v>
      </c>
      <c r="D170" s="11" t="s">
        <v>59</v>
      </c>
      <c r="E170" s="10"/>
      <c r="F170" s="10"/>
      <c r="G170" s="10">
        <v>5.42</v>
      </c>
      <c r="H170" s="10">
        <v>5.42</v>
      </c>
      <c r="I170" s="10" t="s">
        <v>103</v>
      </c>
      <c r="J170" s="10">
        <f t="shared" si="5"/>
        <v>16.26</v>
      </c>
      <c r="K170" s="14"/>
    </row>
    <row r="171" s="3" customFormat="1" ht="16" customHeight="1" spans="1:11">
      <c r="A171" s="10">
        <v>167</v>
      </c>
      <c r="B171" s="10" t="s">
        <v>13</v>
      </c>
      <c r="C171" s="10" t="s">
        <v>210</v>
      </c>
      <c r="D171" s="11" t="s">
        <v>24</v>
      </c>
      <c r="E171" s="10"/>
      <c r="F171" s="10"/>
      <c r="G171" s="10">
        <v>2.17</v>
      </c>
      <c r="H171" s="10">
        <v>2.17</v>
      </c>
      <c r="I171" s="10" t="s">
        <v>103</v>
      </c>
      <c r="J171" s="10">
        <f t="shared" si="5"/>
        <v>6.51</v>
      </c>
      <c r="K171" s="14"/>
    </row>
    <row r="172" s="3" customFormat="1" ht="16" customHeight="1" spans="1:11">
      <c r="A172" s="10">
        <v>168</v>
      </c>
      <c r="B172" s="10" t="s">
        <v>13</v>
      </c>
      <c r="C172" s="10" t="s">
        <v>211</v>
      </c>
      <c r="D172" s="11" t="s">
        <v>22</v>
      </c>
      <c r="E172" s="10"/>
      <c r="F172" s="10"/>
      <c r="G172" s="10">
        <v>1.39</v>
      </c>
      <c r="H172" s="10">
        <v>1.39</v>
      </c>
      <c r="I172" s="10" t="s">
        <v>103</v>
      </c>
      <c r="J172" s="10">
        <f t="shared" si="5"/>
        <v>4.17</v>
      </c>
      <c r="K172" s="14"/>
    </row>
    <row r="173" s="3" customFormat="1" ht="16" customHeight="1" spans="1:11">
      <c r="A173" s="10">
        <v>169</v>
      </c>
      <c r="B173" s="10" t="s">
        <v>13</v>
      </c>
      <c r="C173" s="10" t="s">
        <v>212</v>
      </c>
      <c r="D173" s="11" t="s">
        <v>134</v>
      </c>
      <c r="E173" s="10"/>
      <c r="F173" s="10"/>
      <c r="G173" s="10">
        <v>4.34</v>
      </c>
      <c r="H173" s="10">
        <v>4.34</v>
      </c>
      <c r="I173" s="10" t="s">
        <v>103</v>
      </c>
      <c r="J173" s="10">
        <f t="shared" si="5"/>
        <v>13.02</v>
      </c>
      <c r="K173" s="14"/>
    </row>
    <row r="174" s="3" customFormat="1" ht="16" customHeight="1" spans="1:11">
      <c r="A174" s="10">
        <v>170</v>
      </c>
      <c r="B174" s="10" t="s">
        <v>13</v>
      </c>
      <c r="C174" s="10" t="s">
        <v>213</v>
      </c>
      <c r="D174" s="11" t="s">
        <v>176</v>
      </c>
      <c r="E174" s="10"/>
      <c r="F174" s="10"/>
      <c r="G174" s="10">
        <v>4.34</v>
      </c>
      <c r="H174" s="10">
        <v>4.34</v>
      </c>
      <c r="I174" s="10" t="s">
        <v>103</v>
      </c>
      <c r="J174" s="10">
        <f t="shared" si="5"/>
        <v>13.02</v>
      </c>
      <c r="K174" s="14"/>
    </row>
    <row r="175" s="3" customFormat="1" ht="16" customHeight="1" spans="1:11">
      <c r="A175" s="10">
        <v>171</v>
      </c>
      <c r="B175" s="10" t="s">
        <v>13</v>
      </c>
      <c r="C175" s="10" t="s">
        <v>214</v>
      </c>
      <c r="D175" s="11" t="s">
        <v>44</v>
      </c>
      <c r="E175" s="10"/>
      <c r="F175" s="10"/>
      <c r="G175" s="10">
        <v>4.34</v>
      </c>
      <c r="H175" s="10">
        <v>4.34</v>
      </c>
      <c r="I175" s="10" t="s">
        <v>103</v>
      </c>
      <c r="J175" s="10">
        <f t="shared" si="5"/>
        <v>13.02</v>
      </c>
      <c r="K175" s="14"/>
    </row>
    <row r="176" s="3" customFormat="1" ht="16" customHeight="1" spans="1:11">
      <c r="A176" s="10">
        <v>172</v>
      </c>
      <c r="B176" s="10" t="s">
        <v>13</v>
      </c>
      <c r="C176" s="10" t="s">
        <v>215</v>
      </c>
      <c r="D176" s="11" t="s">
        <v>44</v>
      </c>
      <c r="E176" s="10"/>
      <c r="F176" s="10"/>
      <c r="G176" s="10">
        <v>3.25</v>
      </c>
      <c r="H176" s="10">
        <v>3.25</v>
      </c>
      <c r="I176" s="10" t="s">
        <v>103</v>
      </c>
      <c r="J176" s="10">
        <f t="shared" si="5"/>
        <v>9.75</v>
      </c>
      <c r="K176" s="14"/>
    </row>
    <row r="177" s="3" customFormat="1" ht="16" customHeight="1" spans="1:11">
      <c r="A177" s="10">
        <v>173</v>
      </c>
      <c r="B177" s="10" t="s">
        <v>13</v>
      </c>
      <c r="C177" s="10" t="s">
        <v>216</v>
      </c>
      <c r="D177" s="11" t="s">
        <v>24</v>
      </c>
      <c r="E177" s="10"/>
      <c r="F177" s="10"/>
      <c r="G177" s="10">
        <v>6.5</v>
      </c>
      <c r="H177" s="10">
        <v>6.5</v>
      </c>
      <c r="I177" s="10" t="s">
        <v>103</v>
      </c>
      <c r="J177" s="10">
        <f t="shared" si="5"/>
        <v>19.5</v>
      </c>
      <c r="K177" s="14"/>
    </row>
    <row r="178" s="3" customFormat="1" ht="16" customHeight="1" spans="1:11">
      <c r="A178" s="10">
        <v>174</v>
      </c>
      <c r="B178" s="10" t="s">
        <v>13</v>
      </c>
      <c r="C178" s="10" t="s">
        <v>217</v>
      </c>
      <c r="D178" s="11" t="s">
        <v>218</v>
      </c>
      <c r="E178" s="10"/>
      <c r="F178" s="10"/>
      <c r="G178" s="10">
        <v>5.42</v>
      </c>
      <c r="H178" s="10">
        <v>5.42</v>
      </c>
      <c r="I178" s="10" t="s">
        <v>103</v>
      </c>
      <c r="J178" s="10">
        <f t="shared" si="5"/>
        <v>16.26</v>
      </c>
      <c r="K178" s="14"/>
    </row>
    <row r="179" s="3" customFormat="1" ht="16" customHeight="1" spans="1:11">
      <c r="A179" s="10">
        <v>175</v>
      </c>
      <c r="B179" s="10" t="s">
        <v>13</v>
      </c>
      <c r="C179" s="10" t="s">
        <v>219</v>
      </c>
      <c r="D179" s="11" t="s">
        <v>61</v>
      </c>
      <c r="E179" s="10"/>
      <c r="F179" s="10"/>
      <c r="G179" s="10">
        <v>5.42</v>
      </c>
      <c r="H179" s="10">
        <v>5.42</v>
      </c>
      <c r="I179" s="10" t="s">
        <v>103</v>
      </c>
      <c r="J179" s="10">
        <f t="shared" si="5"/>
        <v>16.26</v>
      </c>
      <c r="K179" s="14"/>
    </row>
    <row r="180" s="3" customFormat="1" ht="16" customHeight="1" spans="1:11">
      <c r="A180" s="10">
        <v>176</v>
      </c>
      <c r="B180" s="10" t="s">
        <v>13</v>
      </c>
      <c r="C180" s="10" t="s">
        <v>220</v>
      </c>
      <c r="D180" s="11" t="s">
        <v>26</v>
      </c>
      <c r="E180" s="10"/>
      <c r="F180" s="10"/>
      <c r="G180" s="10">
        <v>2.17</v>
      </c>
      <c r="H180" s="10">
        <v>2.17</v>
      </c>
      <c r="I180" s="10" t="s">
        <v>103</v>
      </c>
      <c r="J180" s="10">
        <f t="shared" si="5"/>
        <v>6.51</v>
      </c>
      <c r="K180" s="14"/>
    </row>
    <row r="181" s="3" customFormat="1" ht="16" customHeight="1" spans="1:11">
      <c r="A181" s="10">
        <v>177</v>
      </c>
      <c r="B181" s="10" t="s">
        <v>13</v>
      </c>
      <c r="C181" s="10" t="s">
        <v>221</v>
      </c>
      <c r="D181" s="11" t="s">
        <v>42</v>
      </c>
      <c r="E181" s="10"/>
      <c r="F181" s="10"/>
      <c r="G181" s="10">
        <v>6.5</v>
      </c>
      <c r="H181" s="10">
        <v>6.5</v>
      </c>
      <c r="I181" s="10" t="s">
        <v>103</v>
      </c>
      <c r="J181" s="10">
        <f t="shared" si="5"/>
        <v>19.5</v>
      </c>
      <c r="K181" s="14"/>
    </row>
    <row r="182" s="3" customFormat="1" ht="16" customHeight="1" spans="1:11">
      <c r="A182" s="10">
        <v>178</v>
      </c>
      <c r="B182" s="10" t="s">
        <v>13</v>
      </c>
      <c r="C182" s="10" t="s">
        <v>222</v>
      </c>
      <c r="D182" s="11" t="s">
        <v>20</v>
      </c>
      <c r="E182" s="10"/>
      <c r="F182" s="10"/>
      <c r="G182" s="10">
        <v>2.17</v>
      </c>
      <c r="H182" s="10">
        <v>2.17</v>
      </c>
      <c r="I182" s="10" t="s">
        <v>103</v>
      </c>
      <c r="J182" s="10">
        <f t="shared" si="5"/>
        <v>6.51</v>
      </c>
      <c r="K182" s="14"/>
    </row>
    <row r="183" s="3" customFormat="1" ht="16" customHeight="1" spans="1:11">
      <c r="A183" s="10">
        <v>179</v>
      </c>
      <c r="B183" s="10" t="s">
        <v>13</v>
      </c>
      <c r="C183" s="10" t="s">
        <v>223</v>
      </c>
      <c r="D183" s="11" t="s">
        <v>18</v>
      </c>
      <c r="E183" s="10"/>
      <c r="F183" s="10"/>
      <c r="G183" s="10">
        <v>1.63</v>
      </c>
      <c r="H183" s="10">
        <v>1.63</v>
      </c>
      <c r="I183" s="10" t="s">
        <v>103</v>
      </c>
      <c r="J183" s="10">
        <f t="shared" si="5"/>
        <v>4.89</v>
      </c>
      <c r="K183" s="14"/>
    </row>
    <row r="184" s="3" customFormat="1" ht="16" customHeight="1" spans="1:11">
      <c r="A184" s="10">
        <v>180</v>
      </c>
      <c r="B184" s="10" t="s">
        <v>13</v>
      </c>
      <c r="C184" s="10" t="s">
        <v>224</v>
      </c>
      <c r="D184" s="11" t="s">
        <v>22</v>
      </c>
      <c r="E184" s="10"/>
      <c r="F184" s="10"/>
      <c r="G184" s="10">
        <v>1.62</v>
      </c>
      <c r="H184" s="10">
        <v>1.62</v>
      </c>
      <c r="I184" s="10" t="s">
        <v>103</v>
      </c>
      <c r="J184" s="10">
        <f t="shared" si="5"/>
        <v>4.86</v>
      </c>
      <c r="K184" s="14"/>
    </row>
    <row r="185" s="3" customFormat="1" ht="16" customHeight="1" spans="1:11">
      <c r="A185" s="10">
        <v>181</v>
      </c>
      <c r="B185" s="10" t="s">
        <v>13</v>
      </c>
      <c r="C185" s="10" t="s">
        <v>225</v>
      </c>
      <c r="D185" s="11" t="s">
        <v>22</v>
      </c>
      <c r="E185" s="10"/>
      <c r="F185" s="10"/>
      <c r="G185" s="10">
        <v>3.25</v>
      </c>
      <c r="H185" s="10">
        <v>3.25</v>
      </c>
      <c r="I185" s="10" t="s">
        <v>103</v>
      </c>
      <c r="J185" s="10">
        <f t="shared" si="5"/>
        <v>9.75</v>
      </c>
      <c r="K185" s="14"/>
    </row>
    <row r="186" s="3" customFormat="1" ht="16" customHeight="1" spans="1:11">
      <c r="A186" s="10">
        <v>182</v>
      </c>
      <c r="B186" s="10" t="s">
        <v>13</v>
      </c>
      <c r="C186" s="10" t="s">
        <v>226</v>
      </c>
      <c r="D186" s="11" t="s">
        <v>26</v>
      </c>
      <c r="E186" s="10"/>
      <c r="F186" s="10"/>
      <c r="G186" s="10">
        <v>1.39</v>
      </c>
      <c r="H186" s="10">
        <v>1.39</v>
      </c>
      <c r="I186" s="10" t="s">
        <v>103</v>
      </c>
      <c r="J186" s="10">
        <f t="shared" si="5"/>
        <v>4.17</v>
      </c>
      <c r="K186" s="14"/>
    </row>
    <row r="187" s="3" customFormat="1" ht="16" customHeight="1" spans="1:11">
      <c r="A187" s="10">
        <v>183</v>
      </c>
      <c r="B187" s="10" t="s">
        <v>13</v>
      </c>
      <c r="C187" s="10" t="s">
        <v>227</v>
      </c>
      <c r="D187" s="11" t="s">
        <v>26</v>
      </c>
      <c r="E187" s="10"/>
      <c r="F187" s="10"/>
      <c r="G187" s="10">
        <v>2.17</v>
      </c>
      <c r="H187" s="10">
        <v>2.17</v>
      </c>
      <c r="I187" s="10" t="s">
        <v>103</v>
      </c>
      <c r="J187" s="10">
        <f t="shared" si="5"/>
        <v>6.51</v>
      </c>
      <c r="K187" s="14"/>
    </row>
    <row r="188" s="3" customFormat="1" ht="16" customHeight="1" spans="1:11">
      <c r="A188" s="10">
        <v>184</v>
      </c>
      <c r="B188" s="10" t="s">
        <v>13</v>
      </c>
      <c r="C188" s="10" t="s">
        <v>228</v>
      </c>
      <c r="D188" s="11" t="s">
        <v>52</v>
      </c>
      <c r="E188" s="10"/>
      <c r="F188" s="10"/>
      <c r="G188" s="10">
        <v>2.6</v>
      </c>
      <c r="H188" s="10">
        <v>2.6</v>
      </c>
      <c r="I188" s="10" t="s">
        <v>103</v>
      </c>
      <c r="J188" s="10">
        <f t="shared" si="5"/>
        <v>7.8</v>
      </c>
      <c r="K188" s="14"/>
    </row>
    <row r="189" s="3" customFormat="1" ht="16" customHeight="1" spans="1:11">
      <c r="A189" s="10">
        <v>185</v>
      </c>
      <c r="B189" s="10" t="s">
        <v>13</v>
      </c>
      <c r="C189" s="10" t="s">
        <v>229</v>
      </c>
      <c r="D189" s="11" t="s">
        <v>56</v>
      </c>
      <c r="E189" s="10"/>
      <c r="F189" s="10"/>
      <c r="G189" s="10">
        <v>2.17</v>
      </c>
      <c r="H189" s="10">
        <v>2.17</v>
      </c>
      <c r="I189" s="10" t="s">
        <v>103</v>
      </c>
      <c r="J189" s="10">
        <f t="shared" si="5"/>
        <v>6.51</v>
      </c>
      <c r="K189" s="14"/>
    </row>
    <row r="190" s="3" customFormat="1" ht="16" customHeight="1" spans="1:11">
      <c r="A190" s="10">
        <v>186</v>
      </c>
      <c r="B190" s="10" t="s">
        <v>13</v>
      </c>
      <c r="C190" s="10" t="s">
        <v>230</v>
      </c>
      <c r="D190" s="11" t="s">
        <v>22</v>
      </c>
      <c r="E190" s="10"/>
      <c r="F190" s="10"/>
      <c r="G190" s="10">
        <v>2.6</v>
      </c>
      <c r="H190" s="10">
        <v>2.6</v>
      </c>
      <c r="I190" s="10" t="s">
        <v>103</v>
      </c>
      <c r="J190" s="10">
        <f t="shared" si="5"/>
        <v>7.8</v>
      </c>
      <c r="K190" s="14"/>
    </row>
    <row r="191" s="3" customFormat="1" ht="16" customHeight="1" spans="1:11">
      <c r="A191" s="10">
        <v>187</v>
      </c>
      <c r="B191" s="10" t="s">
        <v>13</v>
      </c>
      <c r="C191" s="10" t="s">
        <v>231</v>
      </c>
      <c r="D191" s="11" t="s">
        <v>15</v>
      </c>
      <c r="E191" s="10"/>
      <c r="F191" s="10"/>
      <c r="G191" s="10">
        <v>3.25</v>
      </c>
      <c r="H191" s="10">
        <v>3.25</v>
      </c>
      <c r="I191" s="10" t="s">
        <v>103</v>
      </c>
      <c r="J191" s="10">
        <f t="shared" si="5"/>
        <v>9.75</v>
      </c>
      <c r="K191" s="14"/>
    </row>
    <row r="192" s="3" customFormat="1" ht="16" customHeight="1" spans="1:11">
      <c r="A192" s="10">
        <v>188</v>
      </c>
      <c r="B192" s="10" t="s">
        <v>13</v>
      </c>
      <c r="C192" s="10" t="s">
        <v>232</v>
      </c>
      <c r="D192" s="11" t="s">
        <v>44</v>
      </c>
      <c r="E192" s="10"/>
      <c r="F192" s="10"/>
      <c r="G192" s="10">
        <v>3.25</v>
      </c>
      <c r="H192" s="10">
        <v>3.25</v>
      </c>
      <c r="I192" s="10" t="s">
        <v>103</v>
      </c>
      <c r="J192" s="10">
        <f t="shared" si="5"/>
        <v>9.75</v>
      </c>
      <c r="K192" s="14"/>
    </row>
    <row r="193" s="3" customFormat="1" ht="16" customHeight="1" spans="1:11">
      <c r="A193" s="10">
        <v>189</v>
      </c>
      <c r="B193" s="10" t="s">
        <v>13</v>
      </c>
      <c r="C193" s="10" t="s">
        <v>233</v>
      </c>
      <c r="D193" s="11" t="s">
        <v>24</v>
      </c>
      <c r="E193" s="10"/>
      <c r="F193" s="10"/>
      <c r="G193" s="10">
        <v>5.42</v>
      </c>
      <c r="H193" s="10">
        <v>5.42</v>
      </c>
      <c r="I193" s="10" t="s">
        <v>103</v>
      </c>
      <c r="J193" s="10">
        <f t="shared" si="5"/>
        <v>16.26</v>
      </c>
      <c r="K193" s="14"/>
    </row>
    <row r="194" s="3" customFormat="1" ht="16" customHeight="1" spans="1:11">
      <c r="A194" s="10">
        <v>190</v>
      </c>
      <c r="B194" s="10" t="s">
        <v>13</v>
      </c>
      <c r="C194" s="10" t="s">
        <v>234</v>
      </c>
      <c r="D194" s="11" t="s">
        <v>18</v>
      </c>
      <c r="E194" s="10"/>
      <c r="F194" s="10"/>
      <c r="G194" s="10">
        <v>2.17</v>
      </c>
      <c r="H194" s="10">
        <v>2.17</v>
      </c>
      <c r="I194" s="10" t="s">
        <v>103</v>
      </c>
      <c r="J194" s="10">
        <f t="shared" si="5"/>
        <v>6.51</v>
      </c>
      <c r="K194" s="14"/>
    </row>
    <row r="195" s="3" customFormat="1" ht="16" customHeight="1" spans="1:11">
      <c r="A195" s="10">
        <v>191</v>
      </c>
      <c r="B195" s="10" t="s">
        <v>13</v>
      </c>
      <c r="C195" s="10" t="s">
        <v>235</v>
      </c>
      <c r="D195" s="11" t="s">
        <v>61</v>
      </c>
      <c r="E195" s="10"/>
      <c r="F195" s="10"/>
      <c r="G195" s="10">
        <v>5.42</v>
      </c>
      <c r="H195" s="10">
        <v>5.42</v>
      </c>
      <c r="I195" s="10" t="s">
        <v>103</v>
      </c>
      <c r="J195" s="10">
        <f t="shared" si="5"/>
        <v>16.26</v>
      </c>
      <c r="K195" s="14"/>
    </row>
    <row r="196" s="3" customFormat="1" ht="16" customHeight="1" spans="1:11">
      <c r="A196" s="10">
        <v>192</v>
      </c>
      <c r="B196" s="10" t="s">
        <v>13</v>
      </c>
      <c r="C196" s="10" t="s">
        <v>236</v>
      </c>
      <c r="D196" s="11" t="s">
        <v>26</v>
      </c>
      <c r="E196" s="10"/>
      <c r="F196" s="10"/>
      <c r="G196" s="10">
        <v>4.66</v>
      </c>
      <c r="H196" s="10">
        <v>4.66</v>
      </c>
      <c r="I196" s="10" t="s">
        <v>103</v>
      </c>
      <c r="J196" s="10">
        <f t="shared" si="5"/>
        <v>13.98</v>
      </c>
      <c r="K196" s="14"/>
    </row>
    <row r="197" s="3" customFormat="1" ht="16" customHeight="1" spans="1:11">
      <c r="A197" s="10">
        <v>193</v>
      </c>
      <c r="B197" s="10" t="s">
        <v>13</v>
      </c>
      <c r="C197" s="10" t="s">
        <v>237</v>
      </c>
      <c r="D197" s="11" t="s">
        <v>238</v>
      </c>
      <c r="E197" s="10"/>
      <c r="F197" s="10"/>
      <c r="G197" s="10">
        <v>3.25</v>
      </c>
      <c r="H197" s="10">
        <v>3.25</v>
      </c>
      <c r="I197" s="10" t="s">
        <v>103</v>
      </c>
      <c r="J197" s="10">
        <f t="shared" si="5"/>
        <v>9.75</v>
      </c>
      <c r="K197" s="14"/>
    </row>
    <row r="198" s="3" customFormat="1" ht="16" customHeight="1" spans="1:11">
      <c r="A198" s="10">
        <v>194</v>
      </c>
      <c r="B198" s="10" t="s">
        <v>13</v>
      </c>
      <c r="C198" s="10" t="s">
        <v>239</v>
      </c>
      <c r="D198" s="11" t="s">
        <v>240</v>
      </c>
      <c r="E198" s="10"/>
      <c r="F198" s="10"/>
      <c r="G198" s="10">
        <v>3.25</v>
      </c>
      <c r="H198" s="10">
        <v>3.25</v>
      </c>
      <c r="I198" s="10" t="s">
        <v>103</v>
      </c>
      <c r="J198" s="10">
        <f t="shared" si="5"/>
        <v>9.75</v>
      </c>
      <c r="K198" s="14"/>
    </row>
    <row r="199" s="3" customFormat="1" ht="16" customHeight="1" spans="1:11">
      <c r="A199" s="10">
        <v>195</v>
      </c>
      <c r="B199" s="10" t="s">
        <v>13</v>
      </c>
      <c r="C199" s="10" t="s">
        <v>162</v>
      </c>
      <c r="D199" s="11" t="s">
        <v>218</v>
      </c>
      <c r="E199" s="10"/>
      <c r="F199" s="10"/>
      <c r="G199" s="10">
        <v>2.17</v>
      </c>
      <c r="H199" s="10">
        <v>2.17</v>
      </c>
      <c r="I199" s="10" t="s">
        <v>103</v>
      </c>
      <c r="J199" s="10">
        <f t="shared" si="5"/>
        <v>6.51</v>
      </c>
      <c r="K199" s="14"/>
    </row>
    <row r="200" s="3" customFormat="1" ht="16" customHeight="1" spans="1:11">
      <c r="A200" s="10">
        <v>196</v>
      </c>
      <c r="B200" s="10" t="s">
        <v>13</v>
      </c>
      <c r="C200" s="10" t="s">
        <v>241</v>
      </c>
      <c r="D200" s="11" t="s">
        <v>20</v>
      </c>
      <c r="E200" s="10"/>
      <c r="F200" s="10"/>
      <c r="G200" s="10">
        <v>6.5</v>
      </c>
      <c r="H200" s="10">
        <v>6.5</v>
      </c>
      <c r="I200" s="10" t="s">
        <v>103</v>
      </c>
      <c r="J200" s="10">
        <f t="shared" si="5"/>
        <v>19.5</v>
      </c>
      <c r="K200" s="14"/>
    </row>
    <row r="201" s="3" customFormat="1" ht="16" customHeight="1" spans="1:11">
      <c r="A201" s="10">
        <v>197</v>
      </c>
      <c r="B201" s="10" t="s">
        <v>13</v>
      </c>
      <c r="C201" s="10" t="s">
        <v>219</v>
      </c>
      <c r="D201" s="11" t="s">
        <v>94</v>
      </c>
      <c r="E201" s="10"/>
      <c r="F201" s="10"/>
      <c r="G201" s="10">
        <v>5.42</v>
      </c>
      <c r="H201" s="10">
        <v>5.42</v>
      </c>
      <c r="I201" s="10" t="s">
        <v>103</v>
      </c>
      <c r="J201" s="10">
        <f t="shared" si="5"/>
        <v>16.26</v>
      </c>
      <c r="K201" s="14"/>
    </row>
    <row r="202" s="3" customFormat="1" ht="16" customHeight="1" spans="1:11">
      <c r="A202" s="10">
        <v>198</v>
      </c>
      <c r="B202" s="10" t="s">
        <v>13</v>
      </c>
      <c r="C202" s="10" t="s">
        <v>242</v>
      </c>
      <c r="D202" s="11" t="s">
        <v>26</v>
      </c>
      <c r="E202" s="10"/>
      <c r="F202" s="10"/>
      <c r="G202" s="10">
        <v>3.25</v>
      </c>
      <c r="H202" s="10">
        <v>3.25</v>
      </c>
      <c r="I202" s="10" t="s">
        <v>103</v>
      </c>
      <c r="J202" s="10">
        <f t="shared" si="5"/>
        <v>9.75</v>
      </c>
      <c r="K202" s="14"/>
    </row>
    <row r="203" s="3" customFormat="1" ht="16" customHeight="1" spans="1:11">
      <c r="A203" s="10">
        <v>199</v>
      </c>
      <c r="B203" s="10" t="s">
        <v>13</v>
      </c>
      <c r="C203" s="10" t="s">
        <v>243</v>
      </c>
      <c r="D203" s="11" t="s">
        <v>56</v>
      </c>
      <c r="E203" s="10"/>
      <c r="F203" s="10"/>
      <c r="G203" s="10">
        <v>7.4</v>
      </c>
      <c r="H203" s="10">
        <v>7.4</v>
      </c>
      <c r="I203" s="10" t="s">
        <v>103</v>
      </c>
      <c r="J203" s="10">
        <f t="shared" si="5"/>
        <v>22.2</v>
      </c>
      <c r="K203" s="14"/>
    </row>
    <row r="204" s="3" customFormat="1" ht="16" customHeight="1" spans="1:11">
      <c r="A204" s="10">
        <v>200</v>
      </c>
      <c r="B204" s="10" t="s">
        <v>13</v>
      </c>
      <c r="C204" s="10" t="s">
        <v>244</v>
      </c>
      <c r="D204" s="11" t="s">
        <v>42</v>
      </c>
      <c r="E204" s="10"/>
      <c r="F204" s="10"/>
      <c r="G204" s="10">
        <v>2.17</v>
      </c>
      <c r="H204" s="10">
        <v>2.17</v>
      </c>
      <c r="I204" s="10" t="s">
        <v>103</v>
      </c>
      <c r="J204" s="10">
        <f t="shared" si="5"/>
        <v>6.51</v>
      </c>
      <c r="K204" s="14"/>
    </row>
    <row r="205" s="3" customFormat="1" ht="16" customHeight="1" spans="1:11">
      <c r="A205" s="18" t="s">
        <v>12</v>
      </c>
      <c r="B205" s="19"/>
      <c r="C205" s="10"/>
      <c r="D205" s="11"/>
      <c r="E205" s="10"/>
      <c r="F205" s="10"/>
      <c r="G205" s="10">
        <f>SUM(G5:G204)</f>
        <v>865.799999999999</v>
      </c>
      <c r="H205" s="10">
        <f>SUM(H5:H204)</f>
        <v>865.799999999999</v>
      </c>
      <c r="I205" s="10"/>
      <c r="J205" s="10">
        <f t="shared" si="5"/>
        <v>2597.4</v>
      </c>
      <c r="K205" s="14"/>
    </row>
  </sheetData>
  <mergeCells count="10">
    <mergeCell ref="A1:K1"/>
    <mergeCell ref="E3:H3"/>
    <mergeCell ref="A205:B205"/>
    <mergeCell ref="A3:A4"/>
    <mergeCell ref="B3:B4"/>
    <mergeCell ref="C3:C4"/>
    <mergeCell ref="D3:D4"/>
    <mergeCell ref="I3:I4"/>
    <mergeCell ref="J3:J4"/>
    <mergeCell ref="K3:K4"/>
  </mergeCells>
  <conditionalFormatting sqref="M1:M65536">
    <cfRule type="duplicateValues" dxfId="0" priority="1"/>
  </conditionalFormatting>
  <pageMargins left="0.236111111111111" right="0.236111111111111" top="0.275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L298"/>
  <sheetViews>
    <sheetView showGridLines="0" topLeftCell="A270" workbookViewId="0">
      <selection activeCell="M293" sqref="M293"/>
    </sheetView>
  </sheetViews>
  <sheetFormatPr defaultColWidth="9" defaultRowHeight="14.25"/>
  <cols>
    <col min="1" max="1" width="4.625" customWidth="1"/>
    <col min="2" max="2" width="7.5" customWidth="1"/>
    <col min="3" max="3" width="7.875" customWidth="1"/>
    <col min="4" max="4" width="17.75" customWidth="1"/>
    <col min="5" max="5" width="5" style="4" customWidth="1"/>
    <col min="6" max="6" width="4.875" style="4" customWidth="1"/>
    <col min="7" max="7" width="7.25" style="4" customWidth="1"/>
    <col min="8" max="8" width="7.625" style="4" customWidth="1"/>
    <col min="9" max="9" width="7" customWidth="1"/>
    <col min="10" max="10" width="7.125" customWidth="1"/>
    <col min="11" max="11" width="5.875" customWidth="1"/>
    <col min="12" max="16381" width="9.375" style="4"/>
    <col min="16382" max="16384" width="9" style="4"/>
  </cols>
  <sheetData>
    <row r="1" s="1" customFormat="1" ht="30" customHeight="1" spans="1:11">
      <c r="A1" s="5" t="s">
        <v>2133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2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3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3"/>
    </row>
    <row r="5" s="3" customFormat="1" ht="16" customHeight="1" spans="1:11">
      <c r="A5" s="10">
        <v>1</v>
      </c>
      <c r="B5" s="10" t="s">
        <v>2134</v>
      </c>
      <c r="C5" s="10" t="s">
        <v>2135</v>
      </c>
      <c r="D5" s="10" t="s">
        <v>22</v>
      </c>
      <c r="E5" s="10"/>
      <c r="F5" s="10"/>
      <c r="G5" s="10">
        <v>2.17</v>
      </c>
      <c r="H5" s="10">
        <f>G5</f>
        <v>2.17</v>
      </c>
      <c r="I5" s="10" t="s">
        <v>2136</v>
      </c>
      <c r="J5" s="10">
        <f>H5*3</f>
        <v>6.51</v>
      </c>
      <c r="K5" s="14"/>
    </row>
    <row r="6" s="3" customFormat="1" ht="16" customHeight="1" spans="1:11">
      <c r="A6" s="10">
        <v>2</v>
      </c>
      <c r="B6" s="10" t="s">
        <v>2134</v>
      </c>
      <c r="C6" s="10" t="s">
        <v>2137</v>
      </c>
      <c r="D6" s="11" t="s">
        <v>61</v>
      </c>
      <c r="E6" s="10"/>
      <c r="F6" s="10"/>
      <c r="G6" s="10">
        <v>2.66</v>
      </c>
      <c r="H6" s="10">
        <f t="shared" ref="H6:H69" si="0">G6</f>
        <v>2.66</v>
      </c>
      <c r="I6" s="10" t="s">
        <v>2136</v>
      </c>
      <c r="J6" s="10">
        <f t="shared" ref="J6:J69" si="1">H6*3</f>
        <v>7.98</v>
      </c>
      <c r="K6" s="14"/>
    </row>
    <row r="7" s="3" customFormat="1" ht="16" customHeight="1" spans="1:11">
      <c r="A7" s="10">
        <v>3</v>
      </c>
      <c r="B7" s="10" t="s">
        <v>2134</v>
      </c>
      <c r="C7" s="10" t="s">
        <v>2138</v>
      </c>
      <c r="D7" s="11" t="s">
        <v>18</v>
      </c>
      <c r="E7" s="10"/>
      <c r="F7" s="10"/>
      <c r="G7" s="10">
        <v>2.17</v>
      </c>
      <c r="H7" s="10">
        <f t="shared" si="0"/>
        <v>2.17</v>
      </c>
      <c r="I7" s="10" t="s">
        <v>2136</v>
      </c>
      <c r="J7" s="10">
        <f t="shared" si="1"/>
        <v>6.51</v>
      </c>
      <c r="K7" s="14"/>
    </row>
    <row r="8" s="3" customFormat="1" ht="16" customHeight="1" spans="1:11">
      <c r="A8" s="10">
        <v>4</v>
      </c>
      <c r="B8" s="10" t="s">
        <v>2134</v>
      </c>
      <c r="C8" s="10" t="s">
        <v>2139</v>
      </c>
      <c r="D8" s="11" t="s">
        <v>22</v>
      </c>
      <c r="E8" s="10"/>
      <c r="F8" s="10"/>
      <c r="G8" s="10">
        <v>2.17</v>
      </c>
      <c r="H8" s="10">
        <f t="shared" si="0"/>
        <v>2.17</v>
      </c>
      <c r="I8" s="10" t="s">
        <v>2136</v>
      </c>
      <c r="J8" s="10">
        <f t="shared" si="1"/>
        <v>6.51</v>
      </c>
      <c r="K8" s="14"/>
    </row>
    <row r="9" s="3" customFormat="1" ht="16" customHeight="1" spans="1:11">
      <c r="A9" s="10">
        <v>5</v>
      </c>
      <c r="B9" s="10" t="s">
        <v>2134</v>
      </c>
      <c r="C9" s="10" t="s">
        <v>2140</v>
      </c>
      <c r="D9" s="11" t="s">
        <v>59</v>
      </c>
      <c r="E9" s="10"/>
      <c r="F9" s="10"/>
      <c r="G9" s="10">
        <v>2.17</v>
      </c>
      <c r="H9" s="10">
        <f t="shared" si="0"/>
        <v>2.17</v>
      </c>
      <c r="I9" s="10" t="s">
        <v>2136</v>
      </c>
      <c r="J9" s="10">
        <f t="shared" si="1"/>
        <v>6.51</v>
      </c>
      <c r="K9" s="14"/>
    </row>
    <row r="10" s="3" customFormat="1" ht="16" customHeight="1" spans="1:11">
      <c r="A10" s="10">
        <v>6</v>
      </c>
      <c r="B10" s="10" t="s">
        <v>2134</v>
      </c>
      <c r="C10" s="10" t="s">
        <v>2141</v>
      </c>
      <c r="D10" s="11" t="s">
        <v>61</v>
      </c>
      <c r="E10" s="10"/>
      <c r="F10" s="10"/>
      <c r="G10" s="10">
        <v>2.17</v>
      </c>
      <c r="H10" s="10">
        <f t="shared" si="0"/>
        <v>2.17</v>
      </c>
      <c r="I10" s="10" t="s">
        <v>2136</v>
      </c>
      <c r="J10" s="10">
        <f t="shared" si="1"/>
        <v>6.51</v>
      </c>
      <c r="K10" s="14"/>
    </row>
    <row r="11" s="3" customFormat="1" ht="16" customHeight="1" spans="1:11">
      <c r="A11" s="10">
        <v>7</v>
      </c>
      <c r="B11" s="10" t="s">
        <v>2134</v>
      </c>
      <c r="C11" s="10" t="s">
        <v>2142</v>
      </c>
      <c r="D11" s="11" t="s">
        <v>52</v>
      </c>
      <c r="E11" s="10"/>
      <c r="F11" s="10"/>
      <c r="G11" s="10">
        <v>3.39</v>
      </c>
      <c r="H11" s="10">
        <f t="shared" si="0"/>
        <v>3.39</v>
      </c>
      <c r="I11" s="10" t="s">
        <v>2136</v>
      </c>
      <c r="J11" s="10">
        <f t="shared" si="1"/>
        <v>10.17</v>
      </c>
      <c r="K11" s="14"/>
    </row>
    <row r="12" s="3" customFormat="1" ht="16" customHeight="1" spans="1:11">
      <c r="A12" s="10">
        <v>8</v>
      </c>
      <c r="B12" s="10" t="s">
        <v>2134</v>
      </c>
      <c r="C12" s="10" t="s">
        <v>2143</v>
      </c>
      <c r="D12" s="11" t="s">
        <v>61</v>
      </c>
      <c r="E12" s="10"/>
      <c r="F12" s="10"/>
      <c r="G12" s="10">
        <v>2.9</v>
      </c>
      <c r="H12" s="10">
        <f t="shared" si="0"/>
        <v>2.9</v>
      </c>
      <c r="I12" s="10" t="s">
        <v>2136</v>
      </c>
      <c r="J12" s="10">
        <f t="shared" si="1"/>
        <v>8.7</v>
      </c>
      <c r="K12" s="14"/>
    </row>
    <row r="13" s="3" customFormat="1" ht="16" customHeight="1" spans="1:11">
      <c r="A13" s="10">
        <v>9</v>
      </c>
      <c r="B13" s="10" t="s">
        <v>2134</v>
      </c>
      <c r="C13" s="10" t="s">
        <v>2144</v>
      </c>
      <c r="D13" s="11" t="s">
        <v>26</v>
      </c>
      <c r="E13" s="10"/>
      <c r="F13" s="10"/>
      <c r="G13" s="10">
        <v>2.9</v>
      </c>
      <c r="H13" s="10">
        <f t="shared" si="0"/>
        <v>2.9</v>
      </c>
      <c r="I13" s="10" t="s">
        <v>2136</v>
      </c>
      <c r="J13" s="10">
        <f t="shared" si="1"/>
        <v>8.7</v>
      </c>
      <c r="K13" s="14"/>
    </row>
    <row r="14" s="3" customFormat="1" ht="16" customHeight="1" spans="1:11">
      <c r="A14" s="10">
        <v>10</v>
      </c>
      <c r="B14" s="10" t="s">
        <v>2134</v>
      </c>
      <c r="C14" s="10" t="s">
        <v>2145</v>
      </c>
      <c r="D14" s="11" t="s">
        <v>59</v>
      </c>
      <c r="E14" s="10"/>
      <c r="F14" s="10"/>
      <c r="G14" s="10">
        <v>3.39</v>
      </c>
      <c r="H14" s="10">
        <f t="shared" si="0"/>
        <v>3.39</v>
      </c>
      <c r="I14" s="10" t="s">
        <v>2136</v>
      </c>
      <c r="J14" s="10">
        <f t="shared" si="1"/>
        <v>10.17</v>
      </c>
      <c r="K14" s="14"/>
    </row>
    <row r="15" s="3" customFormat="1" ht="16" customHeight="1" spans="1:11">
      <c r="A15" s="10">
        <v>11</v>
      </c>
      <c r="B15" s="10" t="s">
        <v>2134</v>
      </c>
      <c r="C15" s="10" t="s">
        <v>2146</v>
      </c>
      <c r="D15" s="11" t="s">
        <v>31</v>
      </c>
      <c r="E15" s="10"/>
      <c r="F15" s="10"/>
      <c r="G15" s="10">
        <v>2.9</v>
      </c>
      <c r="H15" s="10">
        <f t="shared" si="0"/>
        <v>2.9</v>
      </c>
      <c r="I15" s="10" t="s">
        <v>2136</v>
      </c>
      <c r="J15" s="10">
        <f t="shared" si="1"/>
        <v>8.7</v>
      </c>
      <c r="K15" s="14"/>
    </row>
    <row r="16" s="3" customFormat="1" ht="16" customHeight="1" spans="1:11">
      <c r="A16" s="10">
        <v>12</v>
      </c>
      <c r="B16" s="10" t="s">
        <v>2134</v>
      </c>
      <c r="C16" s="10" t="s">
        <v>2147</v>
      </c>
      <c r="D16" s="11" t="s">
        <v>56</v>
      </c>
      <c r="E16" s="10"/>
      <c r="F16" s="10"/>
      <c r="G16" s="10">
        <v>2.9</v>
      </c>
      <c r="H16" s="10">
        <f t="shared" si="0"/>
        <v>2.9</v>
      </c>
      <c r="I16" s="10" t="s">
        <v>2136</v>
      </c>
      <c r="J16" s="10">
        <f t="shared" si="1"/>
        <v>8.7</v>
      </c>
      <c r="K16" s="14"/>
    </row>
    <row r="17" s="3" customFormat="1" ht="16" customHeight="1" spans="1:11">
      <c r="A17" s="10">
        <v>13</v>
      </c>
      <c r="B17" s="10" t="s">
        <v>2134</v>
      </c>
      <c r="C17" s="10" t="s">
        <v>2148</v>
      </c>
      <c r="D17" s="11" t="s">
        <v>56</v>
      </c>
      <c r="E17" s="10"/>
      <c r="F17" s="10"/>
      <c r="G17" s="10">
        <v>2.9</v>
      </c>
      <c r="H17" s="10">
        <f t="shared" si="0"/>
        <v>2.9</v>
      </c>
      <c r="I17" s="10" t="s">
        <v>2136</v>
      </c>
      <c r="J17" s="10">
        <f t="shared" si="1"/>
        <v>8.7</v>
      </c>
      <c r="K17" s="14"/>
    </row>
    <row r="18" s="3" customFormat="1" ht="16" customHeight="1" spans="1:11">
      <c r="A18" s="10">
        <v>14</v>
      </c>
      <c r="B18" s="10" t="s">
        <v>2134</v>
      </c>
      <c r="C18" s="10" t="s">
        <v>2149</v>
      </c>
      <c r="D18" s="11" t="s">
        <v>47</v>
      </c>
      <c r="E18" s="10"/>
      <c r="F18" s="10"/>
      <c r="G18" s="10">
        <v>3.64</v>
      </c>
      <c r="H18" s="10">
        <f t="shared" si="0"/>
        <v>3.64</v>
      </c>
      <c r="I18" s="10" t="s">
        <v>2136</v>
      </c>
      <c r="J18" s="10">
        <f t="shared" si="1"/>
        <v>10.92</v>
      </c>
      <c r="K18" s="14"/>
    </row>
    <row r="19" s="3" customFormat="1" ht="16" customHeight="1" spans="1:11">
      <c r="A19" s="10">
        <v>15</v>
      </c>
      <c r="B19" s="10" t="s">
        <v>2134</v>
      </c>
      <c r="C19" s="10" t="s">
        <v>2150</v>
      </c>
      <c r="D19" s="11" t="s">
        <v>22</v>
      </c>
      <c r="E19" s="10"/>
      <c r="F19" s="10"/>
      <c r="G19" s="10">
        <v>3.64</v>
      </c>
      <c r="H19" s="10">
        <f t="shared" si="0"/>
        <v>3.64</v>
      </c>
      <c r="I19" s="10" t="s">
        <v>2136</v>
      </c>
      <c r="J19" s="10">
        <f t="shared" si="1"/>
        <v>10.92</v>
      </c>
      <c r="K19" s="14"/>
    </row>
    <row r="20" s="3" customFormat="1" ht="16" customHeight="1" spans="1:11">
      <c r="A20" s="10">
        <v>16</v>
      </c>
      <c r="B20" s="10" t="s">
        <v>2134</v>
      </c>
      <c r="C20" s="10" t="s">
        <v>2151</v>
      </c>
      <c r="D20" s="11" t="s">
        <v>20</v>
      </c>
      <c r="E20" s="10"/>
      <c r="F20" s="10"/>
      <c r="G20" s="10">
        <v>3.64</v>
      </c>
      <c r="H20" s="10">
        <f t="shared" si="0"/>
        <v>3.64</v>
      </c>
      <c r="I20" s="10" t="s">
        <v>2136</v>
      </c>
      <c r="J20" s="10">
        <f t="shared" si="1"/>
        <v>10.92</v>
      </c>
      <c r="K20" s="14"/>
    </row>
    <row r="21" s="3" customFormat="1" ht="16" customHeight="1" spans="1:11">
      <c r="A21" s="10">
        <v>17</v>
      </c>
      <c r="B21" s="10" t="s">
        <v>2134</v>
      </c>
      <c r="C21" s="10" t="s">
        <v>2152</v>
      </c>
      <c r="D21" s="11" t="s">
        <v>26</v>
      </c>
      <c r="E21" s="10"/>
      <c r="F21" s="10"/>
      <c r="G21" s="10">
        <v>4.35</v>
      </c>
      <c r="H21" s="10">
        <f t="shared" si="0"/>
        <v>4.35</v>
      </c>
      <c r="I21" s="10" t="s">
        <v>2136</v>
      </c>
      <c r="J21" s="10">
        <f t="shared" si="1"/>
        <v>13.05</v>
      </c>
      <c r="K21" s="14"/>
    </row>
    <row r="22" s="3" customFormat="1" ht="16" customHeight="1" spans="1:11">
      <c r="A22" s="10">
        <v>18</v>
      </c>
      <c r="B22" s="10" t="s">
        <v>2134</v>
      </c>
      <c r="C22" s="10" t="s">
        <v>2153</v>
      </c>
      <c r="D22" s="11" t="s">
        <v>47</v>
      </c>
      <c r="E22" s="10"/>
      <c r="F22" s="10"/>
      <c r="G22" s="10">
        <v>4.35</v>
      </c>
      <c r="H22" s="10">
        <f t="shared" si="0"/>
        <v>4.35</v>
      </c>
      <c r="I22" s="10" t="s">
        <v>2136</v>
      </c>
      <c r="J22" s="10">
        <f t="shared" si="1"/>
        <v>13.05</v>
      </c>
      <c r="K22" s="14"/>
    </row>
    <row r="23" s="3" customFormat="1" ht="16" customHeight="1" spans="1:11">
      <c r="A23" s="10">
        <v>19</v>
      </c>
      <c r="B23" s="10" t="s">
        <v>2134</v>
      </c>
      <c r="C23" s="10" t="s">
        <v>2154</v>
      </c>
      <c r="D23" s="11" t="s">
        <v>59</v>
      </c>
      <c r="E23" s="10"/>
      <c r="F23" s="10"/>
      <c r="G23" s="10">
        <v>4.35</v>
      </c>
      <c r="H23" s="10">
        <f t="shared" si="0"/>
        <v>4.35</v>
      </c>
      <c r="I23" s="10" t="s">
        <v>2136</v>
      </c>
      <c r="J23" s="10">
        <f t="shared" si="1"/>
        <v>13.05</v>
      </c>
      <c r="K23" s="14"/>
    </row>
    <row r="24" s="3" customFormat="1" ht="16" customHeight="1" spans="1:11">
      <c r="A24" s="10">
        <v>20</v>
      </c>
      <c r="B24" s="10" t="s">
        <v>2134</v>
      </c>
      <c r="C24" s="10" t="s">
        <v>2155</v>
      </c>
      <c r="D24" s="11" t="s">
        <v>15</v>
      </c>
      <c r="E24" s="10"/>
      <c r="F24" s="10"/>
      <c r="G24" s="10">
        <v>4.35</v>
      </c>
      <c r="H24" s="10">
        <f t="shared" si="0"/>
        <v>4.35</v>
      </c>
      <c r="I24" s="10" t="s">
        <v>2136</v>
      </c>
      <c r="J24" s="10">
        <f t="shared" si="1"/>
        <v>13.05</v>
      </c>
      <c r="K24" s="14"/>
    </row>
    <row r="25" s="3" customFormat="1" ht="16" customHeight="1" spans="1:11">
      <c r="A25" s="10">
        <v>21</v>
      </c>
      <c r="B25" s="10" t="s">
        <v>2134</v>
      </c>
      <c r="C25" s="10" t="s">
        <v>2156</v>
      </c>
      <c r="D25" s="11" t="s">
        <v>59</v>
      </c>
      <c r="E25" s="10"/>
      <c r="F25" s="10"/>
      <c r="G25" s="10">
        <v>4.35</v>
      </c>
      <c r="H25" s="10">
        <f t="shared" si="0"/>
        <v>4.35</v>
      </c>
      <c r="I25" s="10" t="s">
        <v>2136</v>
      </c>
      <c r="J25" s="10">
        <f t="shared" si="1"/>
        <v>13.05</v>
      </c>
      <c r="K25" s="14"/>
    </row>
    <row r="26" s="3" customFormat="1" ht="16" customHeight="1" spans="1:11">
      <c r="A26" s="10">
        <v>22</v>
      </c>
      <c r="B26" s="10" t="s">
        <v>2134</v>
      </c>
      <c r="C26" s="10" t="s">
        <v>2157</v>
      </c>
      <c r="D26" s="11" t="s">
        <v>28</v>
      </c>
      <c r="E26" s="10"/>
      <c r="F26" s="10"/>
      <c r="G26" s="10">
        <v>5.08</v>
      </c>
      <c r="H26" s="10">
        <f t="shared" si="0"/>
        <v>5.08</v>
      </c>
      <c r="I26" s="10" t="s">
        <v>2136</v>
      </c>
      <c r="J26" s="10">
        <f t="shared" si="1"/>
        <v>15.24</v>
      </c>
      <c r="K26" s="14"/>
    </row>
    <row r="27" s="3" customFormat="1" ht="16" customHeight="1" spans="1:11">
      <c r="A27" s="10">
        <v>23</v>
      </c>
      <c r="B27" s="10" t="s">
        <v>2134</v>
      </c>
      <c r="C27" s="10" t="s">
        <v>2158</v>
      </c>
      <c r="D27" s="11" t="s">
        <v>20</v>
      </c>
      <c r="E27" s="10"/>
      <c r="F27" s="10"/>
      <c r="G27" s="10">
        <v>5.08</v>
      </c>
      <c r="H27" s="10">
        <f t="shared" si="0"/>
        <v>5.08</v>
      </c>
      <c r="I27" s="10" t="s">
        <v>2136</v>
      </c>
      <c r="J27" s="10">
        <f t="shared" si="1"/>
        <v>15.24</v>
      </c>
      <c r="K27" s="14"/>
    </row>
    <row r="28" s="3" customFormat="1" ht="16" customHeight="1" spans="1:11">
      <c r="A28" s="10">
        <v>24</v>
      </c>
      <c r="B28" s="10" t="s">
        <v>2134</v>
      </c>
      <c r="C28" s="10" t="s">
        <v>2159</v>
      </c>
      <c r="D28" s="11" t="s">
        <v>18</v>
      </c>
      <c r="E28" s="10"/>
      <c r="F28" s="10"/>
      <c r="G28" s="10">
        <v>5.79</v>
      </c>
      <c r="H28" s="10">
        <f t="shared" si="0"/>
        <v>5.79</v>
      </c>
      <c r="I28" s="10" t="s">
        <v>2136</v>
      </c>
      <c r="J28" s="10">
        <f t="shared" si="1"/>
        <v>17.37</v>
      </c>
      <c r="K28" s="14"/>
    </row>
    <row r="29" s="3" customFormat="1" ht="16" customHeight="1" spans="1:11">
      <c r="A29" s="10">
        <v>25</v>
      </c>
      <c r="B29" s="10" t="s">
        <v>2134</v>
      </c>
      <c r="C29" s="10" t="s">
        <v>2160</v>
      </c>
      <c r="D29" s="11" t="s">
        <v>15</v>
      </c>
      <c r="E29" s="10"/>
      <c r="F29" s="10"/>
      <c r="G29" s="10">
        <v>3.64</v>
      </c>
      <c r="H29" s="10">
        <f t="shared" si="0"/>
        <v>3.64</v>
      </c>
      <c r="I29" s="10" t="s">
        <v>2136</v>
      </c>
      <c r="J29" s="10">
        <f t="shared" si="1"/>
        <v>10.92</v>
      </c>
      <c r="K29" s="14"/>
    </row>
    <row r="30" s="3" customFormat="1" ht="16" customHeight="1" spans="1:11">
      <c r="A30" s="10">
        <v>26</v>
      </c>
      <c r="B30" s="10" t="s">
        <v>2134</v>
      </c>
      <c r="C30" s="10" t="s">
        <v>2161</v>
      </c>
      <c r="D30" s="11" t="s">
        <v>18</v>
      </c>
      <c r="E30" s="10"/>
      <c r="F30" s="10"/>
      <c r="G30" s="10">
        <v>3.64</v>
      </c>
      <c r="H30" s="10">
        <f t="shared" si="0"/>
        <v>3.64</v>
      </c>
      <c r="I30" s="10" t="s">
        <v>2136</v>
      </c>
      <c r="J30" s="10">
        <f t="shared" si="1"/>
        <v>10.92</v>
      </c>
      <c r="K30" s="14"/>
    </row>
    <row r="31" s="3" customFormat="1" ht="16" customHeight="1" spans="1:11">
      <c r="A31" s="10">
        <v>27</v>
      </c>
      <c r="B31" s="10" t="s">
        <v>2134</v>
      </c>
      <c r="C31" s="10" t="s">
        <v>2162</v>
      </c>
      <c r="D31" s="11" t="s">
        <v>52</v>
      </c>
      <c r="E31" s="10"/>
      <c r="F31" s="10"/>
      <c r="G31" s="10">
        <v>3.64</v>
      </c>
      <c r="H31" s="10">
        <f t="shared" si="0"/>
        <v>3.64</v>
      </c>
      <c r="I31" s="10" t="s">
        <v>2136</v>
      </c>
      <c r="J31" s="10">
        <f t="shared" si="1"/>
        <v>10.92</v>
      </c>
      <c r="K31" s="14"/>
    </row>
    <row r="32" s="3" customFormat="1" ht="16" customHeight="1" spans="1:11">
      <c r="A32" s="10">
        <v>28</v>
      </c>
      <c r="B32" s="10" t="s">
        <v>2134</v>
      </c>
      <c r="C32" s="10" t="s">
        <v>2163</v>
      </c>
      <c r="D32" s="11" t="s">
        <v>26</v>
      </c>
      <c r="E32" s="10"/>
      <c r="F32" s="10"/>
      <c r="G32" s="10">
        <v>3.64</v>
      </c>
      <c r="H32" s="10">
        <f t="shared" si="0"/>
        <v>3.64</v>
      </c>
      <c r="I32" s="10" t="s">
        <v>2136</v>
      </c>
      <c r="J32" s="10">
        <f t="shared" si="1"/>
        <v>10.92</v>
      </c>
      <c r="K32" s="14"/>
    </row>
    <row r="33" s="3" customFormat="1" ht="16" customHeight="1" spans="1:11">
      <c r="A33" s="10">
        <v>29</v>
      </c>
      <c r="B33" s="10" t="s">
        <v>2134</v>
      </c>
      <c r="C33" s="10" t="s">
        <v>810</v>
      </c>
      <c r="D33" s="11" t="s">
        <v>31</v>
      </c>
      <c r="E33" s="10"/>
      <c r="F33" s="10"/>
      <c r="G33" s="10">
        <v>3.64</v>
      </c>
      <c r="H33" s="10">
        <f t="shared" si="0"/>
        <v>3.64</v>
      </c>
      <c r="I33" s="10" t="s">
        <v>2136</v>
      </c>
      <c r="J33" s="10">
        <f t="shared" si="1"/>
        <v>10.92</v>
      </c>
      <c r="K33" s="14"/>
    </row>
    <row r="34" s="3" customFormat="1" ht="16" customHeight="1" spans="1:11">
      <c r="A34" s="10">
        <v>30</v>
      </c>
      <c r="B34" s="10" t="s">
        <v>2134</v>
      </c>
      <c r="C34" s="10" t="s">
        <v>2164</v>
      </c>
      <c r="D34" s="11" t="s">
        <v>26</v>
      </c>
      <c r="E34" s="10"/>
      <c r="F34" s="10"/>
      <c r="G34" s="10">
        <v>2.9</v>
      </c>
      <c r="H34" s="10">
        <f t="shared" si="0"/>
        <v>2.9</v>
      </c>
      <c r="I34" s="10" t="s">
        <v>2136</v>
      </c>
      <c r="J34" s="10">
        <f t="shared" si="1"/>
        <v>8.7</v>
      </c>
      <c r="K34" s="14"/>
    </row>
    <row r="35" s="3" customFormat="1" ht="16" customHeight="1" spans="1:11">
      <c r="A35" s="10">
        <v>31</v>
      </c>
      <c r="B35" s="10" t="s">
        <v>2134</v>
      </c>
      <c r="C35" s="10" t="s">
        <v>2165</v>
      </c>
      <c r="D35" s="11" t="s">
        <v>2166</v>
      </c>
      <c r="E35" s="10"/>
      <c r="F35" s="10"/>
      <c r="G35" s="10">
        <v>4.32</v>
      </c>
      <c r="H35" s="10">
        <f t="shared" si="0"/>
        <v>4.32</v>
      </c>
      <c r="I35" s="10" t="s">
        <v>2136</v>
      </c>
      <c r="J35" s="10">
        <f t="shared" si="1"/>
        <v>12.96</v>
      </c>
      <c r="K35" s="14"/>
    </row>
    <row r="36" s="3" customFormat="1" ht="16" customHeight="1" spans="1:11">
      <c r="A36" s="10">
        <v>32</v>
      </c>
      <c r="B36" s="10" t="s">
        <v>2134</v>
      </c>
      <c r="C36" s="10" t="s">
        <v>2167</v>
      </c>
      <c r="D36" s="11" t="s">
        <v>52</v>
      </c>
      <c r="E36" s="10"/>
      <c r="F36" s="10"/>
      <c r="G36" s="10">
        <v>3.64</v>
      </c>
      <c r="H36" s="10">
        <f t="shared" si="0"/>
        <v>3.64</v>
      </c>
      <c r="I36" s="10" t="s">
        <v>2136</v>
      </c>
      <c r="J36" s="10">
        <f t="shared" si="1"/>
        <v>10.92</v>
      </c>
      <c r="K36" s="14"/>
    </row>
    <row r="37" s="3" customFormat="1" ht="16" customHeight="1" spans="1:11">
      <c r="A37" s="10">
        <v>33</v>
      </c>
      <c r="B37" s="10" t="s">
        <v>2134</v>
      </c>
      <c r="C37" s="10" t="s">
        <v>2168</v>
      </c>
      <c r="D37" s="11" t="s">
        <v>146</v>
      </c>
      <c r="E37" s="10"/>
      <c r="F37" s="10"/>
      <c r="G37" s="10">
        <v>2.9</v>
      </c>
      <c r="H37" s="10">
        <f t="shared" si="0"/>
        <v>2.9</v>
      </c>
      <c r="I37" s="10" t="s">
        <v>2136</v>
      </c>
      <c r="J37" s="10">
        <f t="shared" si="1"/>
        <v>8.7</v>
      </c>
      <c r="K37" s="14"/>
    </row>
    <row r="38" s="3" customFormat="1" ht="16" customHeight="1" spans="1:11">
      <c r="A38" s="10">
        <v>34</v>
      </c>
      <c r="B38" s="10" t="s">
        <v>2134</v>
      </c>
      <c r="C38" s="10" t="s">
        <v>2169</v>
      </c>
      <c r="D38" s="11" t="s">
        <v>44</v>
      </c>
      <c r="E38" s="10"/>
      <c r="F38" s="10"/>
      <c r="G38" s="10">
        <v>3.64</v>
      </c>
      <c r="H38" s="10">
        <f t="shared" si="0"/>
        <v>3.64</v>
      </c>
      <c r="I38" s="10" t="s">
        <v>2136</v>
      </c>
      <c r="J38" s="10">
        <f t="shared" si="1"/>
        <v>10.92</v>
      </c>
      <c r="K38" s="14"/>
    </row>
    <row r="39" s="3" customFormat="1" ht="16" customHeight="1" spans="1:11">
      <c r="A39" s="10">
        <v>35</v>
      </c>
      <c r="B39" s="10" t="s">
        <v>2134</v>
      </c>
      <c r="C39" s="10" t="s">
        <v>2170</v>
      </c>
      <c r="D39" s="11" t="s">
        <v>22</v>
      </c>
      <c r="E39" s="10"/>
      <c r="F39" s="10"/>
      <c r="G39" s="10">
        <v>3.64</v>
      </c>
      <c r="H39" s="10">
        <f t="shared" si="0"/>
        <v>3.64</v>
      </c>
      <c r="I39" s="10" t="s">
        <v>2136</v>
      </c>
      <c r="J39" s="10">
        <f t="shared" si="1"/>
        <v>10.92</v>
      </c>
      <c r="K39" s="14"/>
    </row>
    <row r="40" s="3" customFormat="1" ht="16" customHeight="1" spans="1:11">
      <c r="A40" s="10">
        <v>36</v>
      </c>
      <c r="B40" s="10" t="s">
        <v>2134</v>
      </c>
      <c r="C40" s="10" t="s">
        <v>2171</v>
      </c>
      <c r="D40" s="11" t="s">
        <v>24</v>
      </c>
      <c r="E40" s="10"/>
      <c r="F40" s="10"/>
      <c r="G40" s="10">
        <v>2.17</v>
      </c>
      <c r="H40" s="10">
        <f t="shared" si="0"/>
        <v>2.17</v>
      </c>
      <c r="I40" s="10" t="s">
        <v>2136</v>
      </c>
      <c r="J40" s="10">
        <f t="shared" si="1"/>
        <v>6.51</v>
      </c>
      <c r="K40" s="14"/>
    </row>
    <row r="41" s="3" customFormat="1" ht="16" customHeight="1" spans="1:11">
      <c r="A41" s="10">
        <v>37</v>
      </c>
      <c r="B41" s="10" t="s">
        <v>2134</v>
      </c>
      <c r="C41" s="10" t="s">
        <v>2172</v>
      </c>
      <c r="D41" s="11" t="s">
        <v>56</v>
      </c>
      <c r="E41" s="10"/>
      <c r="F41" s="10"/>
      <c r="G41" s="10">
        <v>4.35</v>
      </c>
      <c r="H41" s="10">
        <f t="shared" si="0"/>
        <v>4.35</v>
      </c>
      <c r="I41" s="10" t="s">
        <v>2136</v>
      </c>
      <c r="J41" s="10">
        <f t="shared" si="1"/>
        <v>13.05</v>
      </c>
      <c r="K41" s="14"/>
    </row>
    <row r="42" s="3" customFormat="1" ht="16" customHeight="1" spans="1:11">
      <c r="A42" s="10">
        <v>38</v>
      </c>
      <c r="B42" s="10" t="s">
        <v>2134</v>
      </c>
      <c r="C42" s="10" t="s">
        <v>2173</v>
      </c>
      <c r="D42" s="11" t="s">
        <v>904</v>
      </c>
      <c r="E42" s="10"/>
      <c r="F42" s="10"/>
      <c r="G42" s="10">
        <v>2.17</v>
      </c>
      <c r="H42" s="10">
        <f t="shared" si="0"/>
        <v>2.17</v>
      </c>
      <c r="I42" s="10" t="s">
        <v>2136</v>
      </c>
      <c r="J42" s="10">
        <f t="shared" si="1"/>
        <v>6.51</v>
      </c>
      <c r="K42" s="14"/>
    </row>
    <row r="43" s="3" customFormat="1" ht="16" customHeight="1" spans="1:11">
      <c r="A43" s="10">
        <v>39</v>
      </c>
      <c r="B43" s="10" t="s">
        <v>2134</v>
      </c>
      <c r="C43" s="10" t="s">
        <v>2174</v>
      </c>
      <c r="D43" s="11" t="s">
        <v>22</v>
      </c>
      <c r="E43" s="10"/>
      <c r="F43" s="10"/>
      <c r="G43" s="10">
        <v>2.9</v>
      </c>
      <c r="H43" s="10">
        <f t="shared" si="0"/>
        <v>2.9</v>
      </c>
      <c r="I43" s="10" t="s">
        <v>2136</v>
      </c>
      <c r="J43" s="10">
        <f t="shared" si="1"/>
        <v>8.7</v>
      </c>
      <c r="K43" s="14"/>
    </row>
    <row r="44" s="3" customFormat="1" ht="16" customHeight="1" spans="1:11">
      <c r="A44" s="10">
        <v>40</v>
      </c>
      <c r="B44" s="10" t="s">
        <v>2134</v>
      </c>
      <c r="C44" s="10" t="s">
        <v>2175</v>
      </c>
      <c r="D44" s="11" t="s">
        <v>24</v>
      </c>
      <c r="E44" s="10"/>
      <c r="F44" s="10"/>
      <c r="G44" s="10">
        <v>2.9</v>
      </c>
      <c r="H44" s="10">
        <f t="shared" si="0"/>
        <v>2.9</v>
      </c>
      <c r="I44" s="10" t="s">
        <v>2136</v>
      </c>
      <c r="J44" s="10">
        <f t="shared" si="1"/>
        <v>8.7</v>
      </c>
      <c r="K44" s="14"/>
    </row>
    <row r="45" s="3" customFormat="1" ht="16" customHeight="1" spans="1:11">
      <c r="A45" s="10">
        <v>41</v>
      </c>
      <c r="B45" s="10" t="s">
        <v>2134</v>
      </c>
      <c r="C45" s="10" t="s">
        <v>2176</v>
      </c>
      <c r="D45" s="11" t="s">
        <v>33</v>
      </c>
      <c r="E45" s="10"/>
      <c r="F45" s="10"/>
      <c r="G45" s="10">
        <v>4.35</v>
      </c>
      <c r="H45" s="10">
        <f t="shared" si="0"/>
        <v>4.35</v>
      </c>
      <c r="I45" s="10" t="s">
        <v>2136</v>
      </c>
      <c r="J45" s="10">
        <f t="shared" si="1"/>
        <v>13.05</v>
      </c>
      <c r="K45" s="14"/>
    </row>
    <row r="46" s="3" customFormat="1" ht="16" customHeight="1" spans="1:11">
      <c r="A46" s="10">
        <v>42</v>
      </c>
      <c r="B46" s="10" t="s">
        <v>2134</v>
      </c>
      <c r="C46" s="10" t="s">
        <v>2177</v>
      </c>
      <c r="D46" s="11" t="s">
        <v>15</v>
      </c>
      <c r="E46" s="10"/>
      <c r="F46" s="10"/>
      <c r="G46" s="10">
        <v>2.9</v>
      </c>
      <c r="H46" s="10">
        <f t="shared" si="0"/>
        <v>2.9</v>
      </c>
      <c r="I46" s="10" t="s">
        <v>2136</v>
      </c>
      <c r="J46" s="10">
        <f t="shared" si="1"/>
        <v>8.7</v>
      </c>
      <c r="K46" s="14"/>
    </row>
    <row r="47" s="3" customFormat="1" ht="16" customHeight="1" spans="1:11">
      <c r="A47" s="10">
        <v>43</v>
      </c>
      <c r="B47" s="10" t="s">
        <v>2134</v>
      </c>
      <c r="C47" s="10" t="s">
        <v>2178</v>
      </c>
      <c r="D47" s="11" t="s">
        <v>44</v>
      </c>
      <c r="E47" s="10"/>
      <c r="F47" s="10"/>
      <c r="G47" s="10">
        <v>5.08</v>
      </c>
      <c r="H47" s="10">
        <f t="shared" si="0"/>
        <v>5.08</v>
      </c>
      <c r="I47" s="10" t="s">
        <v>2136</v>
      </c>
      <c r="J47" s="10">
        <f t="shared" si="1"/>
        <v>15.24</v>
      </c>
      <c r="K47" s="14"/>
    </row>
    <row r="48" s="3" customFormat="1" ht="16" customHeight="1" spans="1:11">
      <c r="A48" s="10">
        <v>44</v>
      </c>
      <c r="B48" s="10" t="s">
        <v>2134</v>
      </c>
      <c r="C48" s="10" t="s">
        <v>2179</v>
      </c>
      <c r="D48" s="11" t="s">
        <v>28</v>
      </c>
      <c r="E48" s="10"/>
      <c r="F48" s="10"/>
      <c r="G48" s="10">
        <v>2.17</v>
      </c>
      <c r="H48" s="10">
        <f t="shared" si="0"/>
        <v>2.17</v>
      </c>
      <c r="I48" s="10" t="s">
        <v>2136</v>
      </c>
      <c r="J48" s="10">
        <f t="shared" si="1"/>
        <v>6.51</v>
      </c>
      <c r="K48" s="14"/>
    </row>
    <row r="49" s="3" customFormat="1" ht="16" customHeight="1" spans="1:11">
      <c r="A49" s="10">
        <v>45</v>
      </c>
      <c r="B49" s="10" t="s">
        <v>2134</v>
      </c>
      <c r="C49" s="10" t="s">
        <v>2180</v>
      </c>
      <c r="D49" s="11" t="s">
        <v>20</v>
      </c>
      <c r="E49" s="10"/>
      <c r="F49" s="10"/>
      <c r="G49" s="10">
        <v>3.62</v>
      </c>
      <c r="H49" s="10">
        <f t="shared" si="0"/>
        <v>3.62</v>
      </c>
      <c r="I49" s="10" t="s">
        <v>2136</v>
      </c>
      <c r="J49" s="10">
        <f t="shared" si="1"/>
        <v>10.86</v>
      </c>
      <c r="K49" s="14"/>
    </row>
    <row r="50" s="3" customFormat="1" ht="16" customHeight="1" spans="1:11">
      <c r="A50" s="10">
        <v>46</v>
      </c>
      <c r="B50" s="10" t="s">
        <v>2134</v>
      </c>
      <c r="C50" s="10" t="s">
        <v>2181</v>
      </c>
      <c r="D50" s="11" t="s">
        <v>44</v>
      </c>
      <c r="E50" s="10"/>
      <c r="F50" s="10"/>
      <c r="G50" s="10">
        <v>2.9</v>
      </c>
      <c r="H50" s="10">
        <f t="shared" si="0"/>
        <v>2.9</v>
      </c>
      <c r="I50" s="10" t="s">
        <v>2136</v>
      </c>
      <c r="J50" s="10">
        <f t="shared" si="1"/>
        <v>8.7</v>
      </c>
      <c r="K50" s="14"/>
    </row>
    <row r="51" s="3" customFormat="1" ht="16" customHeight="1" spans="1:11">
      <c r="A51" s="10">
        <v>47</v>
      </c>
      <c r="B51" s="10" t="s">
        <v>2134</v>
      </c>
      <c r="C51" s="10" t="s">
        <v>2182</v>
      </c>
      <c r="D51" s="11" t="s">
        <v>44</v>
      </c>
      <c r="E51" s="10"/>
      <c r="F51" s="10"/>
      <c r="G51" s="10">
        <v>4.35</v>
      </c>
      <c r="H51" s="10">
        <f t="shared" si="0"/>
        <v>4.35</v>
      </c>
      <c r="I51" s="10" t="s">
        <v>2136</v>
      </c>
      <c r="J51" s="10">
        <f t="shared" si="1"/>
        <v>13.05</v>
      </c>
      <c r="K51" s="14"/>
    </row>
    <row r="52" s="3" customFormat="1" ht="16" customHeight="1" spans="1:11">
      <c r="A52" s="10">
        <v>48</v>
      </c>
      <c r="B52" s="10" t="s">
        <v>2134</v>
      </c>
      <c r="C52" s="10" t="s">
        <v>2183</v>
      </c>
      <c r="D52" s="11" t="s">
        <v>218</v>
      </c>
      <c r="E52" s="10"/>
      <c r="F52" s="10"/>
      <c r="G52" s="10">
        <v>3.64</v>
      </c>
      <c r="H52" s="10">
        <f t="shared" si="0"/>
        <v>3.64</v>
      </c>
      <c r="I52" s="10" t="s">
        <v>2136</v>
      </c>
      <c r="J52" s="10">
        <f t="shared" si="1"/>
        <v>10.92</v>
      </c>
      <c r="K52" s="14"/>
    </row>
    <row r="53" s="3" customFormat="1" ht="16" customHeight="1" spans="1:11">
      <c r="A53" s="10">
        <v>49</v>
      </c>
      <c r="B53" s="10" t="s">
        <v>2134</v>
      </c>
      <c r="C53" s="10" t="s">
        <v>1741</v>
      </c>
      <c r="D53" s="11" t="s">
        <v>52</v>
      </c>
      <c r="E53" s="10"/>
      <c r="F53" s="10"/>
      <c r="G53" s="10">
        <v>3.64</v>
      </c>
      <c r="H53" s="10">
        <f t="shared" si="0"/>
        <v>3.64</v>
      </c>
      <c r="I53" s="10" t="s">
        <v>2136</v>
      </c>
      <c r="J53" s="10">
        <f t="shared" si="1"/>
        <v>10.92</v>
      </c>
      <c r="K53" s="14"/>
    </row>
    <row r="54" s="3" customFormat="1" ht="16" customHeight="1" spans="1:11">
      <c r="A54" s="10">
        <v>50</v>
      </c>
      <c r="B54" s="10" t="s">
        <v>2134</v>
      </c>
      <c r="C54" s="10" t="s">
        <v>2184</v>
      </c>
      <c r="D54" s="11" t="s">
        <v>22</v>
      </c>
      <c r="E54" s="10"/>
      <c r="F54" s="10"/>
      <c r="G54" s="10">
        <v>1.45</v>
      </c>
      <c r="H54" s="10">
        <f t="shared" si="0"/>
        <v>1.45</v>
      </c>
      <c r="I54" s="10" t="s">
        <v>2136</v>
      </c>
      <c r="J54" s="10">
        <f t="shared" si="1"/>
        <v>4.35</v>
      </c>
      <c r="K54" s="14"/>
    </row>
    <row r="55" s="3" customFormat="1" ht="16" customHeight="1" spans="1:11">
      <c r="A55" s="10">
        <v>51</v>
      </c>
      <c r="B55" s="10" t="s">
        <v>2134</v>
      </c>
      <c r="C55" s="10" t="s">
        <v>2185</v>
      </c>
      <c r="D55" s="11" t="s">
        <v>24</v>
      </c>
      <c r="E55" s="10"/>
      <c r="F55" s="10"/>
      <c r="G55" s="10">
        <v>2.17</v>
      </c>
      <c r="H55" s="10">
        <f t="shared" si="0"/>
        <v>2.17</v>
      </c>
      <c r="I55" s="10" t="s">
        <v>2136</v>
      </c>
      <c r="J55" s="10">
        <f t="shared" si="1"/>
        <v>6.51</v>
      </c>
      <c r="K55" s="14"/>
    </row>
    <row r="56" s="3" customFormat="1" ht="16" customHeight="1" spans="1:11">
      <c r="A56" s="10">
        <v>52</v>
      </c>
      <c r="B56" s="10" t="s">
        <v>2134</v>
      </c>
      <c r="C56" s="10" t="s">
        <v>2186</v>
      </c>
      <c r="D56" s="11" t="s">
        <v>47</v>
      </c>
      <c r="E56" s="10"/>
      <c r="F56" s="10"/>
      <c r="G56" s="10">
        <v>2.17</v>
      </c>
      <c r="H56" s="10">
        <f t="shared" si="0"/>
        <v>2.17</v>
      </c>
      <c r="I56" s="10" t="s">
        <v>2136</v>
      </c>
      <c r="J56" s="10">
        <f t="shared" si="1"/>
        <v>6.51</v>
      </c>
      <c r="K56" s="14"/>
    </row>
    <row r="57" s="3" customFormat="1" ht="16" customHeight="1" spans="1:11">
      <c r="A57" s="10">
        <v>53</v>
      </c>
      <c r="B57" s="10" t="s">
        <v>2134</v>
      </c>
      <c r="C57" s="10" t="s">
        <v>2187</v>
      </c>
      <c r="D57" s="11" t="s">
        <v>61</v>
      </c>
      <c r="E57" s="10"/>
      <c r="F57" s="10"/>
      <c r="G57" s="10">
        <v>2.17</v>
      </c>
      <c r="H57" s="10">
        <f t="shared" si="0"/>
        <v>2.17</v>
      </c>
      <c r="I57" s="10" t="s">
        <v>2188</v>
      </c>
      <c r="J57" s="10">
        <f t="shared" si="1"/>
        <v>6.51</v>
      </c>
      <c r="K57" s="14"/>
    </row>
    <row r="58" s="3" customFormat="1" ht="16" customHeight="1" spans="1:11">
      <c r="A58" s="10">
        <v>54</v>
      </c>
      <c r="B58" s="10" t="s">
        <v>2134</v>
      </c>
      <c r="C58" s="10" t="s">
        <v>2189</v>
      </c>
      <c r="D58" s="11" t="s">
        <v>18</v>
      </c>
      <c r="E58" s="10"/>
      <c r="F58" s="10"/>
      <c r="G58" s="10">
        <v>2.17</v>
      </c>
      <c r="H58" s="10">
        <f t="shared" si="0"/>
        <v>2.17</v>
      </c>
      <c r="I58" s="10" t="s">
        <v>2188</v>
      </c>
      <c r="J58" s="10">
        <f t="shared" si="1"/>
        <v>6.51</v>
      </c>
      <c r="K58" s="14"/>
    </row>
    <row r="59" s="3" customFormat="1" ht="16" customHeight="1" spans="1:11">
      <c r="A59" s="10">
        <v>55</v>
      </c>
      <c r="B59" s="10" t="s">
        <v>2134</v>
      </c>
      <c r="C59" s="10" t="s">
        <v>2190</v>
      </c>
      <c r="D59" s="11" t="s">
        <v>15</v>
      </c>
      <c r="E59" s="10"/>
      <c r="F59" s="10"/>
      <c r="G59" s="10">
        <v>2.17</v>
      </c>
      <c r="H59" s="10">
        <f t="shared" si="0"/>
        <v>2.17</v>
      </c>
      <c r="I59" s="10" t="s">
        <v>2188</v>
      </c>
      <c r="J59" s="10">
        <f t="shared" si="1"/>
        <v>6.51</v>
      </c>
      <c r="K59" s="14"/>
    </row>
    <row r="60" s="3" customFormat="1" ht="16" customHeight="1" spans="1:11">
      <c r="A60" s="10">
        <v>56</v>
      </c>
      <c r="B60" s="10" t="s">
        <v>2134</v>
      </c>
      <c r="C60" s="10" t="s">
        <v>2191</v>
      </c>
      <c r="D60" s="11" t="s">
        <v>59</v>
      </c>
      <c r="E60" s="10"/>
      <c r="F60" s="10"/>
      <c r="G60" s="10">
        <v>2.9</v>
      </c>
      <c r="H60" s="10">
        <f t="shared" si="0"/>
        <v>2.9</v>
      </c>
      <c r="I60" s="10" t="s">
        <v>2188</v>
      </c>
      <c r="J60" s="10">
        <f t="shared" si="1"/>
        <v>8.7</v>
      </c>
      <c r="K60" s="14"/>
    </row>
    <row r="61" s="3" customFormat="1" ht="16" customHeight="1" spans="1:11">
      <c r="A61" s="10">
        <v>57</v>
      </c>
      <c r="B61" s="10" t="s">
        <v>2134</v>
      </c>
      <c r="C61" s="10" t="s">
        <v>2192</v>
      </c>
      <c r="D61" s="11" t="s">
        <v>20</v>
      </c>
      <c r="E61" s="10"/>
      <c r="F61" s="10"/>
      <c r="G61" s="10">
        <v>2.9</v>
      </c>
      <c r="H61" s="10">
        <f t="shared" si="0"/>
        <v>2.9</v>
      </c>
      <c r="I61" s="10" t="s">
        <v>2188</v>
      </c>
      <c r="J61" s="10">
        <f t="shared" si="1"/>
        <v>8.7</v>
      </c>
      <c r="K61" s="14"/>
    </row>
    <row r="62" s="3" customFormat="1" ht="16" customHeight="1" spans="1:11">
      <c r="A62" s="10">
        <v>58</v>
      </c>
      <c r="B62" s="10" t="s">
        <v>2134</v>
      </c>
      <c r="C62" s="10" t="s">
        <v>2193</v>
      </c>
      <c r="D62" s="11" t="s">
        <v>18</v>
      </c>
      <c r="E62" s="10"/>
      <c r="F62" s="10"/>
      <c r="G62" s="10">
        <v>2.9</v>
      </c>
      <c r="H62" s="10">
        <f t="shared" si="0"/>
        <v>2.9</v>
      </c>
      <c r="I62" s="10" t="s">
        <v>2188</v>
      </c>
      <c r="J62" s="10">
        <f t="shared" si="1"/>
        <v>8.7</v>
      </c>
      <c r="K62" s="14"/>
    </row>
    <row r="63" s="3" customFormat="1" ht="16" customHeight="1" spans="1:11">
      <c r="A63" s="10">
        <v>59</v>
      </c>
      <c r="B63" s="10" t="s">
        <v>2134</v>
      </c>
      <c r="C63" s="10" t="s">
        <v>2194</v>
      </c>
      <c r="D63" s="11" t="s">
        <v>22</v>
      </c>
      <c r="E63" s="10"/>
      <c r="F63" s="10"/>
      <c r="G63" s="10">
        <v>2.9</v>
      </c>
      <c r="H63" s="10">
        <f t="shared" si="0"/>
        <v>2.9</v>
      </c>
      <c r="I63" s="10" t="s">
        <v>2188</v>
      </c>
      <c r="J63" s="10">
        <f t="shared" si="1"/>
        <v>8.7</v>
      </c>
      <c r="K63" s="14"/>
    </row>
    <row r="64" s="3" customFormat="1" ht="16" customHeight="1" spans="1:11">
      <c r="A64" s="10">
        <v>60</v>
      </c>
      <c r="B64" s="10" t="s">
        <v>2134</v>
      </c>
      <c r="C64" s="10" t="s">
        <v>2195</v>
      </c>
      <c r="D64" s="11" t="s">
        <v>52</v>
      </c>
      <c r="E64" s="10"/>
      <c r="F64" s="10"/>
      <c r="G64" s="10">
        <v>2.9</v>
      </c>
      <c r="H64" s="10">
        <f t="shared" si="0"/>
        <v>2.9</v>
      </c>
      <c r="I64" s="10" t="s">
        <v>2188</v>
      </c>
      <c r="J64" s="10">
        <f t="shared" si="1"/>
        <v>8.7</v>
      </c>
      <c r="K64" s="14"/>
    </row>
    <row r="65" s="3" customFormat="1" ht="16" customHeight="1" spans="1:11">
      <c r="A65" s="10">
        <v>61</v>
      </c>
      <c r="B65" s="10" t="s">
        <v>2134</v>
      </c>
      <c r="C65" s="10" t="s">
        <v>2196</v>
      </c>
      <c r="D65" s="11" t="s">
        <v>15</v>
      </c>
      <c r="E65" s="10"/>
      <c r="F65" s="10"/>
      <c r="G65" s="10">
        <v>2.9</v>
      </c>
      <c r="H65" s="10">
        <f t="shared" si="0"/>
        <v>2.9</v>
      </c>
      <c r="I65" s="10" t="s">
        <v>2188</v>
      </c>
      <c r="J65" s="10">
        <f t="shared" si="1"/>
        <v>8.7</v>
      </c>
      <c r="K65" s="14"/>
    </row>
    <row r="66" s="3" customFormat="1" ht="16" customHeight="1" spans="1:11">
      <c r="A66" s="10">
        <v>62</v>
      </c>
      <c r="B66" s="10" t="s">
        <v>2134</v>
      </c>
      <c r="C66" s="10" t="s">
        <v>2197</v>
      </c>
      <c r="D66" s="11" t="s">
        <v>61</v>
      </c>
      <c r="E66" s="10"/>
      <c r="F66" s="10"/>
      <c r="G66" s="10">
        <v>2.9</v>
      </c>
      <c r="H66" s="10">
        <f t="shared" si="0"/>
        <v>2.9</v>
      </c>
      <c r="I66" s="10" t="s">
        <v>2188</v>
      </c>
      <c r="J66" s="10">
        <f t="shared" si="1"/>
        <v>8.7</v>
      </c>
      <c r="K66" s="14"/>
    </row>
    <row r="67" s="3" customFormat="1" ht="16" customHeight="1" spans="1:11">
      <c r="A67" s="10">
        <v>63</v>
      </c>
      <c r="B67" s="10" t="s">
        <v>2134</v>
      </c>
      <c r="C67" s="10" t="s">
        <v>2198</v>
      </c>
      <c r="D67" s="11" t="s">
        <v>26</v>
      </c>
      <c r="E67" s="10"/>
      <c r="F67" s="10"/>
      <c r="G67" s="10">
        <v>2.9</v>
      </c>
      <c r="H67" s="10">
        <f t="shared" si="0"/>
        <v>2.9</v>
      </c>
      <c r="I67" s="10" t="s">
        <v>2188</v>
      </c>
      <c r="J67" s="10">
        <f t="shared" si="1"/>
        <v>8.7</v>
      </c>
      <c r="K67" s="14"/>
    </row>
    <row r="68" s="3" customFormat="1" ht="16" customHeight="1" spans="1:11">
      <c r="A68" s="10">
        <v>64</v>
      </c>
      <c r="B68" s="10" t="s">
        <v>2134</v>
      </c>
      <c r="C68" s="10" t="s">
        <v>2199</v>
      </c>
      <c r="D68" s="11" t="s">
        <v>2200</v>
      </c>
      <c r="E68" s="10"/>
      <c r="F68" s="10"/>
      <c r="G68" s="10">
        <v>2.9</v>
      </c>
      <c r="H68" s="10">
        <f t="shared" si="0"/>
        <v>2.9</v>
      </c>
      <c r="I68" s="10" t="s">
        <v>2188</v>
      </c>
      <c r="J68" s="10">
        <f t="shared" si="1"/>
        <v>8.7</v>
      </c>
      <c r="K68" s="14"/>
    </row>
    <row r="69" s="3" customFormat="1" ht="16" customHeight="1" spans="1:11">
      <c r="A69" s="10">
        <v>65</v>
      </c>
      <c r="B69" s="10" t="s">
        <v>2134</v>
      </c>
      <c r="C69" s="10" t="s">
        <v>2201</v>
      </c>
      <c r="D69" s="11" t="s">
        <v>61</v>
      </c>
      <c r="E69" s="10"/>
      <c r="F69" s="10"/>
      <c r="G69" s="10">
        <v>3.64</v>
      </c>
      <c r="H69" s="10">
        <f t="shared" si="0"/>
        <v>3.64</v>
      </c>
      <c r="I69" s="10" t="s">
        <v>2188</v>
      </c>
      <c r="J69" s="10">
        <f t="shared" si="1"/>
        <v>10.92</v>
      </c>
      <c r="K69" s="14"/>
    </row>
    <row r="70" s="3" customFormat="1" ht="16" customHeight="1" spans="1:11">
      <c r="A70" s="10">
        <v>66</v>
      </c>
      <c r="B70" s="10" t="s">
        <v>2134</v>
      </c>
      <c r="C70" s="10" t="s">
        <v>2202</v>
      </c>
      <c r="D70" s="11" t="s">
        <v>22</v>
      </c>
      <c r="E70" s="10"/>
      <c r="F70" s="10"/>
      <c r="G70" s="10">
        <v>2.19</v>
      </c>
      <c r="H70" s="10">
        <f t="shared" ref="H70:H133" si="2">G70</f>
        <v>2.19</v>
      </c>
      <c r="I70" s="10" t="s">
        <v>2188</v>
      </c>
      <c r="J70" s="10">
        <f t="shared" ref="J70:J133" si="3">H70*3</f>
        <v>6.57</v>
      </c>
      <c r="K70" s="14"/>
    </row>
    <row r="71" s="3" customFormat="1" ht="16" customHeight="1" spans="1:11">
      <c r="A71" s="10">
        <v>67</v>
      </c>
      <c r="B71" s="10" t="s">
        <v>2134</v>
      </c>
      <c r="C71" s="10" t="s">
        <v>2203</v>
      </c>
      <c r="D71" s="11" t="s">
        <v>59</v>
      </c>
      <c r="E71" s="10"/>
      <c r="F71" s="10"/>
      <c r="G71" s="10">
        <v>1.45</v>
      </c>
      <c r="H71" s="10">
        <f t="shared" si="2"/>
        <v>1.45</v>
      </c>
      <c r="I71" s="10" t="s">
        <v>2188</v>
      </c>
      <c r="J71" s="10">
        <f t="shared" si="3"/>
        <v>4.35</v>
      </c>
      <c r="K71" s="14"/>
    </row>
    <row r="72" s="3" customFormat="1" ht="16" customHeight="1" spans="1:11">
      <c r="A72" s="10">
        <v>68</v>
      </c>
      <c r="B72" s="10" t="s">
        <v>2134</v>
      </c>
      <c r="C72" s="10" t="s">
        <v>2204</v>
      </c>
      <c r="D72" s="11" t="s">
        <v>61</v>
      </c>
      <c r="E72" s="10"/>
      <c r="F72" s="10"/>
      <c r="G72" s="10">
        <v>3.64</v>
      </c>
      <c r="H72" s="10">
        <f t="shared" si="2"/>
        <v>3.64</v>
      </c>
      <c r="I72" s="10" t="s">
        <v>2188</v>
      </c>
      <c r="J72" s="10">
        <f t="shared" si="3"/>
        <v>10.92</v>
      </c>
      <c r="K72" s="14"/>
    </row>
    <row r="73" s="3" customFormat="1" ht="16" customHeight="1" spans="1:11">
      <c r="A73" s="10">
        <v>69</v>
      </c>
      <c r="B73" s="10" t="s">
        <v>2134</v>
      </c>
      <c r="C73" s="10" t="s">
        <v>2205</v>
      </c>
      <c r="D73" s="11" t="s">
        <v>24</v>
      </c>
      <c r="E73" s="10"/>
      <c r="F73" s="10"/>
      <c r="G73" s="10">
        <v>1.45</v>
      </c>
      <c r="H73" s="10">
        <f t="shared" si="2"/>
        <v>1.45</v>
      </c>
      <c r="I73" s="10" t="s">
        <v>2188</v>
      </c>
      <c r="J73" s="10">
        <f t="shared" si="3"/>
        <v>4.35</v>
      </c>
      <c r="K73" s="14"/>
    </row>
    <row r="74" s="3" customFormat="1" ht="16" customHeight="1" spans="1:11">
      <c r="A74" s="10">
        <v>70</v>
      </c>
      <c r="B74" s="10" t="s">
        <v>2134</v>
      </c>
      <c r="C74" s="10" t="s">
        <v>2206</v>
      </c>
      <c r="D74" s="11" t="s">
        <v>26</v>
      </c>
      <c r="E74" s="10"/>
      <c r="F74" s="10"/>
      <c r="G74" s="10">
        <v>2.17</v>
      </c>
      <c r="H74" s="10">
        <f t="shared" si="2"/>
        <v>2.17</v>
      </c>
      <c r="I74" s="10" t="s">
        <v>2188</v>
      </c>
      <c r="J74" s="10">
        <f t="shared" si="3"/>
        <v>6.51</v>
      </c>
      <c r="K74" s="14"/>
    </row>
    <row r="75" s="3" customFormat="1" ht="16" customHeight="1" spans="1:11">
      <c r="A75" s="10">
        <v>71</v>
      </c>
      <c r="B75" s="10" t="s">
        <v>2134</v>
      </c>
      <c r="C75" s="10" t="s">
        <v>1744</v>
      </c>
      <c r="D75" s="11" t="s">
        <v>495</v>
      </c>
      <c r="E75" s="10"/>
      <c r="F75" s="10"/>
      <c r="G75" s="10">
        <v>2.9</v>
      </c>
      <c r="H75" s="10">
        <f t="shared" si="2"/>
        <v>2.9</v>
      </c>
      <c r="I75" s="10" t="s">
        <v>2188</v>
      </c>
      <c r="J75" s="10">
        <f t="shared" si="3"/>
        <v>8.7</v>
      </c>
      <c r="K75" s="14"/>
    </row>
    <row r="76" s="3" customFormat="1" ht="16" customHeight="1" spans="1:11">
      <c r="A76" s="10">
        <v>72</v>
      </c>
      <c r="B76" s="10" t="s">
        <v>2134</v>
      </c>
      <c r="C76" s="10" t="s">
        <v>2207</v>
      </c>
      <c r="D76" s="11" t="s">
        <v>24</v>
      </c>
      <c r="E76" s="10"/>
      <c r="F76" s="10"/>
      <c r="G76" s="10">
        <v>2.17</v>
      </c>
      <c r="H76" s="10">
        <f t="shared" si="2"/>
        <v>2.17</v>
      </c>
      <c r="I76" s="10" t="s">
        <v>2188</v>
      </c>
      <c r="J76" s="10">
        <f t="shared" si="3"/>
        <v>6.51</v>
      </c>
      <c r="K76" s="14"/>
    </row>
    <row r="77" s="3" customFormat="1" ht="16" customHeight="1" spans="1:11">
      <c r="A77" s="10">
        <v>73</v>
      </c>
      <c r="B77" s="10" t="s">
        <v>2134</v>
      </c>
      <c r="C77" s="10" t="s">
        <v>2208</v>
      </c>
      <c r="D77" s="11" t="s">
        <v>42</v>
      </c>
      <c r="E77" s="10"/>
      <c r="F77" s="10"/>
      <c r="G77" s="10">
        <v>4.35</v>
      </c>
      <c r="H77" s="10">
        <f t="shared" si="2"/>
        <v>4.35</v>
      </c>
      <c r="I77" s="10" t="s">
        <v>2188</v>
      </c>
      <c r="J77" s="10">
        <f t="shared" si="3"/>
        <v>13.05</v>
      </c>
      <c r="K77" s="14"/>
    </row>
    <row r="78" s="3" customFormat="1" ht="16" customHeight="1" spans="1:11">
      <c r="A78" s="10">
        <v>74</v>
      </c>
      <c r="B78" s="10" t="s">
        <v>2134</v>
      </c>
      <c r="C78" s="10" t="s">
        <v>2209</v>
      </c>
      <c r="D78" s="11" t="s">
        <v>26</v>
      </c>
      <c r="E78" s="10"/>
      <c r="F78" s="10"/>
      <c r="G78" s="10">
        <v>4.35</v>
      </c>
      <c r="H78" s="10">
        <f t="shared" si="2"/>
        <v>4.35</v>
      </c>
      <c r="I78" s="10" t="s">
        <v>2188</v>
      </c>
      <c r="J78" s="10">
        <f t="shared" si="3"/>
        <v>13.05</v>
      </c>
      <c r="K78" s="14"/>
    </row>
    <row r="79" s="3" customFormat="1" ht="16" customHeight="1" spans="1:11">
      <c r="A79" s="10">
        <v>75</v>
      </c>
      <c r="B79" s="10" t="s">
        <v>2134</v>
      </c>
      <c r="C79" s="10" t="s">
        <v>2210</v>
      </c>
      <c r="D79" s="11" t="s">
        <v>59</v>
      </c>
      <c r="E79" s="10"/>
      <c r="F79" s="10"/>
      <c r="G79" s="10">
        <v>5.79</v>
      </c>
      <c r="H79" s="10">
        <f t="shared" si="2"/>
        <v>5.79</v>
      </c>
      <c r="I79" s="10" t="s">
        <v>2188</v>
      </c>
      <c r="J79" s="10">
        <f t="shared" si="3"/>
        <v>17.37</v>
      </c>
      <c r="K79" s="14"/>
    </row>
    <row r="80" s="3" customFormat="1" ht="16" customHeight="1" spans="1:11">
      <c r="A80" s="10">
        <v>76</v>
      </c>
      <c r="B80" s="10" t="s">
        <v>2134</v>
      </c>
      <c r="C80" s="10" t="s">
        <v>2211</v>
      </c>
      <c r="D80" s="11" t="s">
        <v>24</v>
      </c>
      <c r="E80" s="10"/>
      <c r="F80" s="10"/>
      <c r="G80" s="10">
        <v>6.52</v>
      </c>
      <c r="H80" s="10">
        <f t="shared" si="2"/>
        <v>6.52</v>
      </c>
      <c r="I80" s="10" t="s">
        <v>2188</v>
      </c>
      <c r="J80" s="10">
        <f t="shared" si="3"/>
        <v>19.56</v>
      </c>
      <c r="K80" s="14"/>
    </row>
    <row r="81" s="3" customFormat="1" ht="16" customHeight="1" spans="1:11">
      <c r="A81" s="10">
        <v>77</v>
      </c>
      <c r="B81" s="10" t="s">
        <v>2134</v>
      </c>
      <c r="C81" s="10" t="s">
        <v>2212</v>
      </c>
      <c r="D81" s="11" t="s">
        <v>35</v>
      </c>
      <c r="E81" s="10"/>
      <c r="F81" s="10"/>
      <c r="G81" s="10">
        <v>4.35</v>
      </c>
      <c r="H81" s="10">
        <f t="shared" si="2"/>
        <v>4.35</v>
      </c>
      <c r="I81" s="10" t="s">
        <v>2188</v>
      </c>
      <c r="J81" s="10">
        <f t="shared" si="3"/>
        <v>13.05</v>
      </c>
      <c r="K81" s="14"/>
    </row>
    <row r="82" s="3" customFormat="1" ht="16" customHeight="1" spans="1:11">
      <c r="A82" s="10">
        <v>78</v>
      </c>
      <c r="B82" s="10" t="s">
        <v>2134</v>
      </c>
      <c r="C82" s="10" t="s">
        <v>2213</v>
      </c>
      <c r="D82" s="11" t="s">
        <v>44</v>
      </c>
      <c r="E82" s="10"/>
      <c r="F82" s="10"/>
      <c r="G82" s="10">
        <v>5.79</v>
      </c>
      <c r="H82" s="10">
        <f t="shared" si="2"/>
        <v>5.79</v>
      </c>
      <c r="I82" s="10" t="s">
        <v>2188</v>
      </c>
      <c r="J82" s="10">
        <f t="shared" si="3"/>
        <v>17.37</v>
      </c>
      <c r="K82" s="14"/>
    </row>
    <row r="83" s="3" customFormat="1" ht="16" customHeight="1" spans="1:11">
      <c r="A83" s="10">
        <v>79</v>
      </c>
      <c r="B83" s="10" t="s">
        <v>2134</v>
      </c>
      <c r="C83" s="10" t="s">
        <v>2214</v>
      </c>
      <c r="D83" s="11" t="s">
        <v>18</v>
      </c>
      <c r="E83" s="10"/>
      <c r="F83" s="10"/>
      <c r="G83" s="10">
        <v>4.35</v>
      </c>
      <c r="H83" s="10">
        <f t="shared" si="2"/>
        <v>4.35</v>
      </c>
      <c r="I83" s="10" t="s">
        <v>2188</v>
      </c>
      <c r="J83" s="10">
        <f t="shared" si="3"/>
        <v>13.05</v>
      </c>
      <c r="K83" s="14"/>
    </row>
    <row r="84" s="3" customFormat="1" ht="16" customHeight="1" spans="1:11">
      <c r="A84" s="10">
        <v>80</v>
      </c>
      <c r="B84" s="10" t="s">
        <v>2134</v>
      </c>
      <c r="C84" s="10" t="s">
        <v>2215</v>
      </c>
      <c r="D84" s="11" t="s">
        <v>52</v>
      </c>
      <c r="E84" s="10"/>
      <c r="F84" s="10"/>
      <c r="G84" s="10">
        <v>2.9</v>
      </c>
      <c r="H84" s="10">
        <f t="shared" si="2"/>
        <v>2.9</v>
      </c>
      <c r="I84" s="10" t="s">
        <v>2188</v>
      </c>
      <c r="J84" s="10">
        <f t="shared" si="3"/>
        <v>8.7</v>
      </c>
      <c r="K84" s="14"/>
    </row>
    <row r="85" s="3" customFormat="1" ht="16" customHeight="1" spans="1:11">
      <c r="A85" s="10">
        <v>81</v>
      </c>
      <c r="B85" s="10" t="s">
        <v>2134</v>
      </c>
      <c r="C85" s="10" t="s">
        <v>1371</v>
      </c>
      <c r="D85" s="11" t="s">
        <v>44</v>
      </c>
      <c r="E85" s="10"/>
      <c r="F85" s="10"/>
      <c r="G85" s="10">
        <v>3.64</v>
      </c>
      <c r="H85" s="10">
        <f t="shared" si="2"/>
        <v>3.64</v>
      </c>
      <c r="I85" s="10" t="s">
        <v>2188</v>
      </c>
      <c r="J85" s="10">
        <f t="shared" si="3"/>
        <v>10.92</v>
      </c>
      <c r="K85" s="14"/>
    </row>
    <row r="86" s="3" customFormat="1" ht="16" customHeight="1" spans="1:11">
      <c r="A86" s="10">
        <v>82</v>
      </c>
      <c r="B86" s="10" t="s">
        <v>2134</v>
      </c>
      <c r="C86" s="10" t="s">
        <v>2216</v>
      </c>
      <c r="D86" s="11" t="s">
        <v>61</v>
      </c>
      <c r="E86" s="10"/>
      <c r="F86" s="10"/>
      <c r="G86" s="10">
        <v>3.64</v>
      </c>
      <c r="H86" s="10">
        <f t="shared" si="2"/>
        <v>3.64</v>
      </c>
      <c r="I86" s="10" t="s">
        <v>2188</v>
      </c>
      <c r="J86" s="10">
        <f t="shared" si="3"/>
        <v>10.92</v>
      </c>
      <c r="K86" s="14"/>
    </row>
    <row r="87" s="3" customFormat="1" ht="16" customHeight="1" spans="1:11">
      <c r="A87" s="10">
        <v>83</v>
      </c>
      <c r="B87" s="10" t="s">
        <v>2134</v>
      </c>
      <c r="C87" s="10" t="s">
        <v>2217</v>
      </c>
      <c r="D87" s="11" t="s">
        <v>52</v>
      </c>
      <c r="E87" s="10"/>
      <c r="F87" s="10"/>
      <c r="G87" s="10">
        <v>3.64</v>
      </c>
      <c r="H87" s="10">
        <f t="shared" si="2"/>
        <v>3.64</v>
      </c>
      <c r="I87" s="10" t="s">
        <v>2188</v>
      </c>
      <c r="J87" s="10">
        <f t="shared" si="3"/>
        <v>10.92</v>
      </c>
      <c r="K87" s="14"/>
    </row>
    <row r="88" s="3" customFormat="1" ht="16" customHeight="1" spans="1:11">
      <c r="A88" s="10">
        <v>84</v>
      </c>
      <c r="B88" s="10" t="s">
        <v>2134</v>
      </c>
      <c r="C88" s="10" t="s">
        <v>2218</v>
      </c>
      <c r="D88" s="11" t="s">
        <v>56</v>
      </c>
      <c r="E88" s="10"/>
      <c r="F88" s="10"/>
      <c r="G88" s="10">
        <v>4.35</v>
      </c>
      <c r="H88" s="10">
        <f t="shared" si="2"/>
        <v>4.35</v>
      </c>
      <c r="I88" s="10" t="s">
        <v>2188</v>
      </c>
      <c r="J88" s="10">
        <f t="shared" si="3"/>
        <v>13.05</v>
      </c>
      <c r="K88" s="14"/>
    </row>
    <row r="89" s="3" customFormat="1" ht="16" customHeight="1" spans="1:11">
      <c r="A89" s="10">
        <v>85</v>
      </c>
      <c r="B89" s="10" t="s">
        <v>2134</v>
      </c>
      <c r="C89" s="10" t="s">
        <v>2219</v>
      </c>
      <c r="D89" s="11" t="s">
        <v>18</v>
      </c>
      <c r="E89" s="10"/>
      <c r="F89" s="10"/>
      <c r="G89" s="10">
        <v>5.08</v>
      </c>
      <c r="H89" s="10">
        <f t="shared" si="2"/>
        <v>5.08</v>
      </c>
      <c r="I89" s="10" t="s">
        <v>2188</v>
      </c>
      <c r="J89" s="10">
        <f t="shared" si="3"/>
        <v>15.24</v>
      </c>
      <c r="K89" s="14"/>
    </row>
    <row r="90" s="3" customFormat="1" ht="16" customHeight="1" spans="1:11">
      <c r="A90" s="10">
        <v>86</v>
      </c>
      <c r="B90" s="10" t="s">
        <v>2134</v>
      </c>
      <c r="C90" s="10" t="s">
        <v>2220</v>
      </c>
      <c r="D90" s="11" t="s">
        <v>52</v>
      </c>
      <c r="E90" s="10"/>
      <c r="F90" s="10"/>
      <c r="G90" s="10">
        <v>7.27</v>
      </c>
      <c r="H90" s="10">
        <f t="shared" si="2"/>
        <v>7.27</v>
      </c>
      <c r="I90" s="10" t="s">
        <v>2188</v>
      </c>
      <c r="J90" s="10">
        <f t="shared" si="3"/>
        <v>21.81</v>
      </c>
      <c r="K90" s="14"/>
    </row>
    <row r="91" s="3" customFormat="1" ht="16" customHeight="1" spans="1:11">
      <c r="A91" s="10">
        <v>87</v>
      </c>
      <c r="B91" s="10" t="s">
        <v>2134</v>
      </c>
      <c r="C91" s="10" t="s">
        <v>2221</v>
      </c>
      <c r="D91" s="11" t="s">
        <v>56</v>
      </c>
      <c r="E91" s="10"/>
      <c r="F91" s="10"/>
      <c r="G91" s="10">
        <v>2.9</v>
      </c>
      <c r="H91" s="10">
        <f t="shared" si="2"/>
        <v>2.9</v>
      </c>
      <c r="I91" s="10" t="s">
        <v>2188</v>
      </c>
      <c r="J91" s="10">
        <f t="shared" si="3"/>
        <v>8.7</v>
      </c>
      <c r="K91" s="14"/>
    </row>
    <row r="92" s="3" customFormat="1" ht="16" customHeight="1" spans="1:11">
      <c r="A92" s="10">
        <v>88</v>
      </c>
      <c r="B92" s="10" t="s">
        <v>2134</v>
      </c>
      <c r="C92" s="10" t="s">
        <v>2222</v>
      </c>
      <c r="D92" s="11" t="s">
        <v>56</v>
      </c>
      <c r="E92" s="10"/>
      <c r="F92" s="10"/>
      <c r="G92" s="10">
        <v>5.82</v>
      </c>
      <c r="H92" s="10">
        <f t="shared" si="2"/>
        <v>5.82</v>
      </c>
      <c r="I92" s="10" t="s">
        <v>2188</v>
      </c>
      <c r="J92" s="10">
        <f t="shared" si="3"/>
        <v>17.46</v>
      </c>
      <c r="K92" s="14"/>
    </row>
    <row r="93" s="3" customFormat="1" ht="16" customHeight="1" spans="1:11">
      <c r="A93" s="10">
        <v>89</v>
      </c>
      <c r="B93" s="10" t="s">
        <v>2134</v>
      </c>
      <c r="C93" s="10" t="s">
        <v>2223</v>
      </c>
      <c r="D93" s="11" t="s">
        <v>56</v>
      </c>
      <c r="E93" s="10"/>
      <c r="F93" s="10"/>
      <c r="G93" s="10">
        <v>4.35</v>
      </c>
      <c r="H93" s="10">
        <f t="shared" si="2"/>
        <v>4.35</v>
      </c>
      <c r="I93" s="10" t="s">
        <v>2188</v>
      </c>
      <c r="J93" s="10">
        <f t="shared" si="3"/>
        <v>13.05</v>
      </c>
      <c r="K93" s="14"/>
    </row>
    <row r="94" s="3" customFormat="1" ht="16" customHeight="1" spans="1:11">
      <c r="A94" s="10">
        <v>90</v>
      </c>
      <c r="B94" s="10" t="s">
        <v>2134</v>
      </c>
      <c r="C94" s="10" t="s">
        <v>1745</v>
      </c>
      <c r="D94" s="11" t="s">
        <v>22</v>
      </c>
      <c r="E94" s="10"/>
      <c r="F94" s="10"/>
      <c r="G94" s="10">
        <v>2.53</v>
      </c>
      <c r="H94" s="10">
        <f t="shared" si="2"/>
        <v>2.53</v>
      </c>
      <c r="I94" s="10" t="s">
        <v>2188</v>
      </c>
      <c r="J94" s="10">
        <f t="shared" si="3"/>
        <v>7.59</v>
      </c>
      <c r="K94" s="14"/>
    </row>
    <row r="95" s="3" customFormat="1" ht="16" customHeight="1" spans="1:11">
      <c r="A95" s="10">
        <v>91</v>
      </c>
      <c r="B95" s="10" t="s">
        <v>2134</v>
      </c>
      <c r="C95" s="10" t="s">
        <v>2224</v>
      </c>
      <c r="D95" s="11" t="s">
        <v>176</v>
      </c>
      <c r="E95" s="10"/>
      <c r="F95" s="10"/>
      <c r="G95" s="10">
        <v>2.9</v>
      </c>
      <c r="H95" s="10">
        <f t="shared" si="2"/>
        <v>2.9</v>
      </c>
      <c r="I95" s="10" t="s">
        <v>2188</v>
      </c>
      <c r="J95" s="10">
        <f t="shared" si="3"/>
        <v>8.7</v>
      </c>
      <c r="K95" s="14"/>
    </row>
    <row r="96" s="3" customFormat="1" ht="16" customHeight="1" spans="1:11">
      <c r="A96" s="10">
        <v>92</v>
      </c>
      <c r="B96" s="10" t="s">
        <v>2134</v>
      </c>
      <c r="C96" s="10" t="s">
        <v>2225</v>
      </c>
      <c r="D96" s="11" t="s">
        <v>218</v>
      </c>
      <c r="E96" s="10"/>
      <c r="F96" s="10"/>
      <c r="G96" s="10">
        <v>2.9</v>
      </c>
      <c r="H96" s="10">
        <f t="shared" si="2"/>
        <v>2.9</v>
      </c>
      <c r="I96" s="10" t="s">
        <v>2188</v>
      </c>
      <c r="J96" s="10">
        <f t="shared" si="3"/>
        <v>8.7</v>
      </c>
      <c r="K96" s="14"/>
    </row>
    <row r="97" s="3" customFormat="1" ht="16" customHeight="1" spans="1:11">
      <c r="A97" s="10">
        <v>93</v>
      </c>
      <c r="B97" s="10" t="s">
        <v>2134</v>
      </c>
      <c r="C97" s="10" t="s">
        <v>2226</v>
      </c>
      <c r="D97" s="11" t="s">
        <v>332</v>
      </c>
      <c r="E97" s="10"/>
      <c r="F97" s="10"/>
      <c r="G97" s="10">
        <v>2.17</v>
      </c>
      <c r="H97" s="10">
        <f t="shared" si="2"/>
        <v>2.17</v>
      </c>
      <c r="I97" s="10" t="s">
        <v>2188</v>
      </c>
      <c r="J97" s="10">
        <f t="shared" si="3"/>
        <v>6.51</v>
      </c>
      <c r="K97" s="14"/>
    </row>
    <row r="98" s="3" customFormat="1" ht="16" customHeight="1" spans="1:11">
      <c r="A98" s="10">
        <v>94</v>
      </c>
      <c r="B98" s="10" t="s">
        <v>2134</v>
      </c>
      <c r="C98" s="10" t="s">
        <v>2227</v>
      </c>
      <c r="D98" s="11" t="s">
        <v>31</v>
      </c>
      <c r="E98" s="10"/>
      <c r="F98" s="10"/>
      <c r="G98" s="10">
        <v>2.17</v>
      </c>
      <c r="H98" s="10">
        <f t="shared" si="2"/>
        <v>2.17</v>
      </c>
      <c r="I98" s="10" t="s">
        <v>2188</v>
      </c>
      <c r="J98" s="10">
        <f t="shared" si="3"/>
        <v>6.51</v>
      </c>
      <c r="K98" s="14"/>
    </row>
    <row r="99" s="3" customFormat="1" ht="16" customHeight="1" spans="1:11">
      <c r="A99" s="10">
        <v>95</v>
      </c>
      <c r="B99" s="10" t="s">
        <v>2134</v>
      </c>
      <c r="C99" s="10" t="s">
        <v>2228</v>
      </c>
      <c r="D99" s="11" t="s">
        <v>61</v>
      </c>
      <c r="E99" s="10"/>
      <c r="F99" s="10"/>
      <c r="G99" s="10">
        <v>2.17</v>
      </c>
      <c r="H99" s="10">
        <f t="shared" si="2"/>
        <v>2.17</v>
      </c>
      <c r="I99" s="10" t="s">
        <v>2188</v>
      </c>
      <c r="J99" s="10">
        <f t="shared" si="3"/>
        <v>6.51</v>
      </c>
      <c r="K99" s="14"/>
    </row>
    <row r="100" s="3" customFormat="1" ht="16" customHeight="1" spans="1:11">
      <c r="A100" s="10">
        <v>96</v>
      </c>
      <c r="B100" s="10" t="s">
        <v>2134</v>
      </c>
      <c r="C100" s="10" t="s">
        <v>2229</v>
      </c>
      <c r="D100" s="11" t="s">
        <v>22</v>
      </c>
      <c r="E100" s="10"/>
      <c r="F100" s="10"/>
      <c r="G100" s="10">
        <v>4.35</v>
      </c>
      <c r="H100" s="10">
        <f t="shared" si="2"/>
        <v>4.35</v>
      </c>
      <c r="I100" s="10" t="s">
        <v>2188</v>
      </c>
      <c r="J100" s="10">
        <f t="shared" si="3"/>
        <v>13.05</v>
      </c>
      <c r="K100" s="14"/>
    </row>
    <row r="101" s="3" customFormat="1" ht="16" customHeight="1" spans="1:11">
      <c r="A101" s="10">
        <v>97</v>
      </c>
      <c r="B101" s="10" t="s">
        <v>2134</v>
      </c>
      <c r="C101" s="10" t="s">
        <v>2230</v>
      </c>
      <c r="D101" s="11" t="s">
        <v>22</v>
      </c>
      <c r="E101" s="10"/>
      <c r="F101" s="10"/>
      <c r="G101" s="10">
        <v>5.08</v>
      </c>
      <c r="H101" s="10">
        <f t="shared" si="2"/>
        <v>5.08</v>
      </c>
      <c r="I101" s="10" t="s">
        <v>2188</v>
      </c>
      <c r="J101" s="10">
        <f t="shared" si="3"/>
        <v>15.24</v>
      </c>
      <c r="K101" s="14"/>
    </row>
    <row r="102" s="3" customFormat="1" ht="16" customHeight="1" spans="1:11">
      <c r="A102" s="10">
        <v>98</v>
      </c>
      <c r="B102" s="10" t="s">
        <v>2134</v>
      </c>
      <c r="C102" s="10" t="s">
        <v>2231</v>
      </c>
      <c r="D102" s="11" t="s">
        <v>59</v>
      </c>
      <c r="E102" s="10"/>
      <c r="F102" s="10"/>
      <c r="G102" s="10">
        <v>1.45</v>
      </c>
      <c r="H102" s="10">
        <f t="shared" si="2"/>
        <v>1.45</v>
      </c>
      <c r="I102" s="10" t="s">
        <v>2188</v>
      </c>
      <c r="J102" s="10">
        <f t="shared" si="3"/>
        <v>4.35</v>
      </c>
      <c r="K102" s="14"/>
    </row>
    <row r="103" s="3" customFormat="1" ht="16" customHeight="1" spans="1:11">
      <c r="A103" s="10">
        <v>99</v>
      </c>
      <c r="B103" s="10" t="s">
        <v>2134</v>
      </c>
      <c r="C103" s="10" t="s">
        <v>2232</v>
      </c>
      <c r="D103" s="11" t="s">
        <v>59</v>
      </c>
      <c r="E103" s="10"/>
      <c r="F103" s="10"/>
      <c r="G103" s="10">
        <v>2.53</v>
      </c>
      <c r="H103" s="10">
        <f t="shared" si="2"/>
        <v>2.53</v>
      </c>
      <c r="I103" s="10" t="s">
        <v>2188</v>
      </c>
      <c r="J103" s="10">
        <f t="shared" si="3"/>
        <v>7.59</v>
      </c>
      <c r="K103" s="14"/>
    </row>
    <row r="104" s="3" customFormat="1" ht="16" customHeight="1" spans="1:11">
      <c r="A104" s="10">
        <v>100</v>
      </c>
      <c r="B104" s="10" t="s">
        <v>2134</v>
      </c>
      <c r="C104" s="10" t="s">
        <v>2233</v>
      </c>
      <c r="D104" s="11" t="s">
        <v>28</v>
      </c>
      <c r="E104" s="10"/>
      <c r="F104" s="10"/>
      <c r="G104" s="10">
        <v>2.17</v>
      </c>
      <c r="H104" s="10">
        <f t="shared" si="2"/>
        <v>2.17</v>
      </c>
      <c r="I104" s="10" t="s">
        <v>2188</v>
      </c>
      <c r="J104" s="10">
        <f t="shared" si="3"/>
        <v>6.51</v>
      </c>
      <c r="K104" s="14"/>
    </row>
    <row r="105" s="3" customFormat="1" ht="16" customHeight="1" spans="1:11">
      <c r="A105" s="10">
        <v>101</v>
      </c>
      <c r="B105" s="10" t="s">
        <v>2134</v>
      </c>
      <c r="C105" s="10" t="s">
        <v>2234</v>
      </c>
      <c r="D105" s="11" t="s">
        <v>489</v>
      </c>
      <c r="E105" s="10"/>
      <c r="F105" s="10"/>
      <c r="G105" s="10">
        <v>3.64</v>
      </c>
      <c r="H105" s="10">
        <f t="shared" si="2"/>
        <v>3.64</v>
      </c>
      <c r="I105" s="10" t="s">
        <v>2188</v>
      </c>
      <c r="J105" s="10">
        <f t="shared" si="3"/>
        <v>10.92</v>
      </c>
      <c r="K105" s="14"/>
    </row>
    <row r="106" s="3" customFormat="1" ht="16" customHeight="1" spans="1:11">
      <c r="A106" s="10">
        <v>102</v>
      </c>
      <c r="B106" s="10" t="s">
        <v>2134</v>
      </c>
      <c r="C106" s="10" t="s">
        <v>2235</v>
      </c>
      <c r="D106" s="11" t="s">
        <v>22</v>
      </c>
      <c r="E106" s="10"/>
      <c r="F106" s="10"/>
      <c r="G106" s="10">
        <v>2.18</v>
      </c>
      <c r="H106" s="10">
        <f t="shared" si="2"/>
        <v>2.18</v>
      </c>
      <c r="I106" s="10" t="s">
        <v>2188</v>
      </c>
      <c r="J106" s="10">
        <f t="shared" si="3"/>
        <v>6.54</v>
      </c>
      <c r="K106" s="14"/>
    </row>
    <row r="107" s="3" customFormat="1" ht="16" customHeight="1" spans="1:11">
      <c r="A107" s="10">
        <v>103</v>
      </c>
      <c r="B107" s="10" t="s">
        <v>2134</v>
      </c>
      <c r="C107" s="10" t="s">
        <v>2236</v>
      </c>
      <c r="D107" s="11" t="s">
        <v>24</v>
      </c>
      <c r="E107" s="10"/>
      <c r="F107" s="10"/>
      <c r="G107" s="10">
        <v>2.18</v>
      </c>
      <c r="H107" s="10">
        <f t="shared" si="2"/>
        <v>2.18</v>
      </c>
      <c r="I107" s="10" t="s">
        <v>2188</v>
      </c>
      <c r="J107" s="10">
        <f t="shared" si="3"/>
        <v>6.54</v>
      </c>
      <c r="K107" s="14"/>
    </row>
    <row r="108" s="3" customFormat="1" ht="16" customHeight="1" spans="1:11">
      <c r="A108" s="10">
        <v>104</v>
      </c>
      <c r="B108" s="10" t="s">
        <v>2134</v>
      </c>
      <c r="C108" s="10" t="s">
        <v>1819</v>
      </c>
      <c r="D108" s="11" t="s">
        <v>56</v>
      </c>
      <c r="E108" s="10"/>
      <c r="F108" s="10"/>
      <c r="G108" s="10">
        <v>2.18</v>
      </c>
      <c r="H108" s="10">
        <f t="shared" si="2"/>
        <v>2.18</v>
      </c>
      <c r="I108" s="10" t="s">
        <v>2188</v>
      </c>
      <c r="J108" s="10">
        <f t="shared" si="3"/>
        <v>6.54</v>
      </c>
      <c r="K108" s="14"/>
    </row>
    <row r="109" s="3" customFormat="1" ht="16" customHeight="1" spans="1:11">
      <c r="A109" s="10">
        <v>105</v>
      </c>
      <c r="B109" s="10" t="s">
        <v>2134</v>
      </c>
      <c r="C109" s="10" t="s">
        <v>1790</v>
      </c>
      <c r="D109" s="11" t="s">
        <v>44</v>
      </c>
      <c r="E109" s="10"/>
      <c r="F109" s="10"/>
      <c r="G109" s="10">
        <v>2.18</v>
      </c>
      <c r="H109" s="10">
        <f t="shared" si="2"/>
        <v>2.18</v>
      </c>
      <c r="I109" s="10" t="s">
        <v>2188</v>
      </c>
      <c r="J109" s="10">
        <f t="shared" si="3"/>
        <v>6.54</v>
      </c>
      <c r="K109" s="14"/>
    </row>
    <row r="110" s="3" customFormat="1" ht="16" customHeight="1" spans="1:11">
      <c r="A110" s="10">
        <v>106</v>
      </c>
      <c r="B110" s="10" t="s">
        <v>2134</v>
      </c>
      <c r="C110" s="10" t="s">
        <v>2237</v>
      </c>
      <c r="D110" s="11" t="s">
        <v>240</v>
      </c>
      <c r="E110" s="10"/>
      <c r="F110" s="10"/>
      <c r="G110" s="10">
        <v>2.91</v>
      </c>
      <c r="H110" s="10">
        <f t="shared" si="2"/>
        <v>2.91</v>
      </c>
      <c r="I110" s="10" t="s">
        <v>2188</v>
      </c>
      <c r="J110" s="10">
        <f t="shared" si="3"/>
        <v>8.73</v>
      </c>
      <c r="K110" s="14"/>
    </row>
    <row r="111" s="3" customFormat="1" ht="16" customHeight="1" spans="1:11">
      <c r="A111" s="10">
        <v>107</v>
      </c>
      <c r="B111" s="10" t="s">
        <v>2134</v>
      </c>
      <c r="C111" s="10" t="s">
        <v>2238</v>
      </c>
      <c r="D111" s="11" t="s">
        <v>59</v>
      </c>
      <c r="E111" s="10"/>
      <c r="F111" s="10"/>
      <c r="G111" s="10">
        <v>2.91</v>
      </c>
      <c r="H111" s="10">
        <f t="shared" si="2"/>
        <v>2.91</v>
      </c>
      <c r="I111" s="10" t="s">
        <v>2188</v>
      </c>
      <c r="J111" s="10">
        <f t="shared" si="3"/>
        <v>8.73</v>
      </c>
      <c r="K111" s="14"/>
    </row>
    <row r="112" s="3" customFormat="1" ht="16" customHeight="1" spans="1:11">
      <c r="A112" s="10">
        <v>108</v>
      </c>
      <c r="B112" s="10" t="s">
        <v>2134</v>
      </c>
      <c r="C112" s="10" t="s">
        <v>2239</v>
      </c>
      <c r="D112" s="11" t="s">
        <v>28</v>
      </c>
      <c r="E112" s="10"/>
      <c r="F112" s="10"/>
      <c r="G112" s="10">
        <v>2.91</v>
      </c>
      <c r="H112" s="10">
        <f t="shared" si="2"/>
        <v>2.91</v>
      </c>
      <c r="I112" s="10" t="s">
        <v>2188</v>
      </c>
      <c r="J112" s="10">
        <f t="shared" si="3"/>
        <v>8.73</v>
      </c>
      <c r="K112" s="14"/>
    </row>
    <row r="113" s="3" customFormat="1" ht="16" customHeight="1" spans="1:11">
      <c r="A113" s="10">
        <v>109</v>
      </c>
      <c r="B113" s="10" t="s">
        <v>2134</v>
      </c>
      <c r="C113" s="10" t="s">
        <v>2240</v>
      </c>
      <c r="D113" s="11" t="s">
        <v>52</v>
      </c>
      <c r="E113" s="10"/>
      <c r="F113" s="10"/>
      <c r="G113" s="10">
        <v>2.9</v>
      </c>
      <c r="H113" s="10">
        <f t="shared" si="2"/>
        <v>2.9</v>
      </c>
      <c r="I113" s="10" t="s">
        <v>2188</v>
      </c>
      <c r="J113" s="10">
        <f t="shared" si="3"/>
        <v>8.7</v>
      </c>
      <c r="K113" s="14"/>
    </row>
    <row r="114" s="3" customFormat="1" ht="16" customHeight="1" spans="1:11">
      <c r="A114" s="10">
        <v>110</v>
      </c>
      <c r="B114" s="10" t="s">
        <v>2134</v>
      </c>
      <c r="C114" s="10" t="s">
        <v>2241</v>
      </c>
      <c r="D114" s="11" t="s">
        <v>24</v>
      </c>
      <c r="E114" s="10"/>
      <c r="F114" s="10"/>
      <c r="G114" s="10">
        <v>2.9</v>
      </c>
      <c r="H114" s="10">
        <f t="shared" si="2"/>
        <v>2.9</v>
      </c>
      <c r="I114" s="10" t="s">
        <v>2188</v>
      </c>
      <c r="J114" s="10">
        <f t="shared" si="3"/>
        <v>8.7</v>
      </c>
      <c r="K114" s="14"/>
    </row>
    <row r="115" s="3" customFormat="1" ht="16" customHeight="1" spans="1:11">
      <c r="A115" s="10">
        <v>111</v>
      </c>
      <c r="B115" s="10" t="s">
        <v>2134</v>
      </c>
      <c r="C115" s="10" t="s">
        <v>2242</v>
      </c>
      <c r="D115" s="11" t="s">
        <v>22</v>
      </c>
      <c r="E115" s="10"/>
      <c r="F115" s="10"/>
      <c r="G115" s="10">
        <v>2.9</v>
      </c>
      <c r="H115" s="10">
        <f t="shared" si="2"/>
        <v>2.9</v>
      </c>
      <c r="I115" s="10" t="s">
        <v>2188</v>
      </c>
      <c r="J115" s="10">
        <f t="shared" si="3"/>
        <v>8.7</v>
      </c>
      <c r="K115" s="14"/>
    </row>
    <row r="116" s="3" customFormat="1" ht="16" customHeight="1" spans="1:11">
      <c r="A116" s="10">
        <v>112</v>
      </c>
      <c r="B116" s="10" t="s">
        <v>2134</v>
      </c>
      <c r="C116" s="10" t="s">
        <v>2243</v>
      </c>
      <c r="D116" s="11" t="s">
        <v>22</v>
      </c>
      <c r="E116" s="10"/>
      <c r="F116" s="10"/>
      <c r="G116" s="10">
        <v>2.9</v>
      </c>
      <c r="H116" s="10">
        <f t="shared" si="2"/>
        <v>2.9</v>
      </c>
      <c r="I116" s="10" t="s">
        <v>2188</v>
      </c>
      <c r="J116" s="10">
        <f t="shared" si="3"/>
        <v>8.7</v>
      </c>
      <c r="K116" s="14"/>
    </row>
    <row r="117" s="3" customFormat="1" ht="16" customHeight="1" spans="1:11">
      <c r="A117" s="10">
        <v>113</v>
      </c>
      <c r="B117" s="10" t="s">
        <v>2134</v>
      </c>
      <c r="C117" s="10" t="s">
        <v>2244</v>
      </c>
      <c r="D117" s="11" t="s">
        <v>18</v>
      </c>
      <c r="E117" s="10"/>
      <c r="F117" s="10"/>
      <c r="G117" s="10">
        <v>3.64</v>
      </c>
      <c r="H117" s="10">
        <f t="shared" si="2"/>
        <v>3.64</v>
      </c>
      <c r="I117" s="10" t="s">
        <v>2188</v>
      </c>
      <c r="J117" s="10">
        <f t="shared" si="3"/>
        <v>10.92</v>
      </c>
      <c r="K117" s="14"/>
    </row>
    <row r="118" s="3" customFormat="1" ht="16" customHeight="1" spans="1:11">
      <c r="A118" s="10">
        <v>114</v>
      </c>
      <c r="B118" s="10" t="s">
        <v>2134</v>
      </c>
      <c r="C118" s="10" t="s">
        <v>2245</v>
      </c>
      <c r="D118" s="11" t="s">
        <v>59</v>
      </c>
      <c r="E118" s="10"/>
      <c r="F118" s="10"/>
      <c r="G118" s="10">
        <v>2.9</v>
      </c>
      <c r="H118" s="10">
        <f t="shared" si="2"/>
        <v>2.9</v>
      </c>
      <c r="I118" s="10" t="s">
        <v>2188</v>
      </c>
      <c r="J118" s="10">
        <f t="shared" si="3"/>
        <v>8.7</v>
      </c>
      <c r="K118" s="14"/>
    </row>
    <row r="119" s="3" customFormat="1" ht="16" customHeight="1" spans="1:11">
      <c r="A119" s="10">
        <v>115</v>
      </c>
      <c r="B119" s="10" t="s">
        <v>2134</v>
      </c>
      <c r="C119" s="10" t="s">
        <v>2246</v>
      </c>
      <c r="D119" s="11" t="s">
        <v>44</v>
      </c>
      <c r="E119" s="10"/>
      <c r="F119" s="10"/>
      <c r="G119" s="10">
        <v>3.25</v>
      </c>
      <c r="H119" s="10">
        <f t="shared" si="2"/>
        <v>3.25</v>
      </c>
      <c r="I119" s="10" t="s">
        <v>2188</v>
      </c>
      <c r="J119" s="10">
        <f t="shared" si="3"/>
        <v>9.75</v>
      </c>
      <c r="K119" s="14"/>
    </row>
    <row r="120" s="3" customFormat="1" ht="16" customHeight="1" spans="1:11">
      <c r="A120" s="10">
        <v>116</v>
      </c>
      <c r="B120" s="10" t="s">
        <v>2134</v>
      </c>
      <c r="C120" s="10" t="s">
        <v>2247</v>
      </c>
      <c r="D120" s="11" t="s">
        <v>24</v>
      </c>
      <c r="E120" s="10"/>
      <c r="F120" s="10"/>
      <c r="G120" s="10">
        <v>3.64</v>
      </c>
      <c r="H120" s="10">
        <f t="shared" si="2"/>
        <v>3.64</v>
      </c>
      <c r="I120" s="10" t="s">
        <v>2188</v>
      </c>
      <c r="J120" s="10">
        <f t="shared" si="3"/>
        <v>10.92</v>
      </c>
      <c r="K120" s="14"/>
    </row>
    <row r="121" s="3" customFormat="1" ht="16" customHeight="1" spans="1:11">
      <c r="A121" s="10">
        <v>117</v>
      </c>
      <c r="B121" s="10" t="s">
        <v>2134</v>
      </c>
      <c r="C121" s="10" t="s">
        <v>2248</v>
      </c>
      <c r="D121" s="11" t="s">
        <v>15</v>
      </c>
      <c r="E121" s="10"/>
      <c r="F121" s="10"/>
      <c r="G121" s="10">
        <v>3.98</v>
      </c>
      <c r="H121" s="10">
        <f t="shared" si="2"/>
        <v>3.98</v>
      </c>
      <c r="I121" s="10" t="s">
        <v>2188</v>
      </c>
      <c r="J121" s="10">
        <f t="shared" si="3"/>
        <v>11.94</v>
      </c>
      <c r="K121" s="14"/>
    </row>
    <row r="122" s="3" customFormat="1" ht="16" customHeight="1" spans="1:11">
      <c r="A122" s="10">
        <v>118</v>
      </c>
      <c r="B122" s="10" t="s">
        <v>2134</v>
      </c>
      <c r="C122" s="10" t="s">
        <v>2249</v>
      </c>
      <c r="D122" s="11" t="s">
        <v>26</v>
      </c>
      <c r="E122" s="10"/>
      <c r="F122" s="10"/>
      <c r="G122" s="10">
        <v>4.35</v>
      </c>
      <c r="H122" s="10">
        <f t="shared" si="2"/>
        <v>4.35</v>
      </c>
      <c r="I122" s="10" t="s">
        <v>2188</v>
      </c>
      <c r="J122" s="10">
        <f t="shared" si="3"/>
        <v>13.05</v>
      </c>
      <c r="K122" s="14"/>
    </row>
    <row r="123" s="3" customFormat="1" ht="16" customHeight="1" spans="1:11">
      <c r="A123" s="10">
        <v>119</v>
      </c>
      <c r="B123" s="10" t="s">
        <v>2134</v>
      </c>
      <c r="C123" s="10" t="s">
        <v>2250</v>
      </c>
      <c r="D123" s="11" t="s">
        <v>52</v>
      </c>
      <c r="E123" s="10"/>
      <c r="F123" s="10"/>
      <c r="G123" s="10">
        <v>4.12</v>
      </c>
      <c r="H123" s="10">
        <f t="shared" si="2"/>
        <v>4.12</v>
      </c>
      <c r="I123" s="10" t="s">
        <v>2188</v>
      </c>
      <c r="J123" s="10">
        <f t="shared" si="3"/>
        <v>12.36</v>
      </c>
      <c r="K123" s="14"/>
    </row>
    <row r="124" s="3" customFormat="1" ht="16" customHeight="1" spans="1:11">
      <c r="A124" s="10">
        <v>120</v>
      </c>
      <c r="B124" s="10" t="s">
        <v>2134</v>
      </c>
      <c r="C124" s="10" t="s">
        <v>2251</v>
      </c>
      <c r="D124" s="11" t="s">
        <v>61</v>
      </c>
      <c r="E124" s="10"/>
      <c r="F124" s="10"/>
      <c r="G124" s="10">
        <v>3.64</v>
      </c>
      <c r="H124" s="10">
        <f t="shared" si="2"/>
        <v>3.64</v>
      </c>
      <c r="I124" s="10" t="s">
        <v>2188</v>
      </c>
      <c r="J124" s="10">
        <f t="shared" si="3"/>
        <v>10.92</v>
      </c>
      <c r="K124" s="14"/>
    </row>
    <row r="125" s="3" customFormat="1" ht="16" customHeight="1" spans="1:11">
      <c r="A125" s="10">
        <v>121</v>
      </c>
      <c r="B125" s="10" t="s">
        <v>2134</v>
      </c>
      <c r="C125" s="10" t="s">
        <v>2252</v>
      </c>
      <c r="D125" s="11" t="s">
        <v>18</v>
      </c>
      <c r="E125" s="10"/>
      <c r="F125" s="10"/>
      <c r="G125" s="10">
        <v>4.35</v>
      </c>
      <c r="H125" s="10">
        <f t="shared" si="2"/>
        <v>4.35</v>
      </c>
      <c r="I125" s="10" t="s">
        <v>2188</v>
      </c>
      <c r="J125" s="10">
        <f t="shared" si="3"/>
        <v>13.05</v>
      </c>
      <c r="K125" s="14"/>
    </row>
    <row r="126" s="3" customFormat="1" ht="16" customHeight="1" spans="1:11">
      <c r="A126" s="10">
        <v>122</v>
      </c>
      <c r="B126" s="10" t="s">
        <v>2134</v>
      </c>
      <c r="C126" s="10" t="s">
        <v>1807</v>
      </c>
      <c r="D126" s="11" t="s">
        <v>20</v>
      </c>
      <c r="E126" s="10"/>
      <c r="F126" s="10"/>
      <c r="G126" s="10">
        <v>4.35</v>
      </c>
      <c r="H126" s="10">
        <f t="shared" si="2"/>
        <v>4.35</v>
      </c>
      <c r="I126" s="10" t="s">
        <v>2188</v>
      </c>
      <c r="J126" s="10">
        <f t="shared" si="3"/>
        <v>13.05</v>
      </c>
      <c r="K126" s="14"/>
    </row>
    <row r="127" s="3" customFormat="1" ht="16" customHeight="1" spans="1:11">
      <c r="A127" s="10">
        <v>123</v>
      </c>
      <c r="B127" s="10" t="s">
        <v>2134</v>
      </c>
      <c r="C127" s="10" t="s">
        <v>2253</v>
      </c>
      <c r="D127" s="11" t="s">
        <v>18</v>
      </c>
      <c r="E127" s="10"/>
      <c r="F127" s="10"/>
      <c r="G127" s="10">
        <v>4.35</v>
      </c>
      <c r="H127" s="10">
        <f t="shared" si="2"/>
        <v>4.35</v>
      </c>
      <c r="I127" s="10" t="s">
        <v>2188</v>
      </c>
      <c r="J127" s="10">
        <f t="shared" si="3"/>
        <v>13.05</v>
      </c>
      <c r="K127" s="14"/>
    </row>
    <row r="128" s="3" customFormat="1" ht="16" customHeight="1" spans="1:11">
      <c r="A128" s="10">
        <v>124</v>
      </c>
      <c r="B128" s="10" t="s">
        <v>2134</v>
      </c>
      <c r="C128" s="10" t="s">
        <v>2254</v>
      </c>
      <c r="D128" s="11" t="s">
        <v>56</v>
      </c>
      <c r="E128" s="10"/>
      <c r="F128" s="10"/>
      <c r="G128" s="10">
        <v>4.7</v>
      </c>
      <c r="H128" s="10">
        <f t="shared" si="2"/>
        <v>4.7</v>
      </c>
      <c r="I128" s="10" t="s">
        <v>2188</v>
      </c>
      <c r="J128" s="10">
        <f t="shared" si="3"/>
        <v>14.1</v>
      </c>
      <c r="K128" s="14"/>
    </row>
    <row r="129" s="3" customFormat="1" ht="16" customHeight="1" spans="1:11">
      <c r="A129" s="10">
        <v>125</v>
      </c>
      <c r="B129" s="10" t="s">
        <v>2134</v>
      </c>
      <c r="C129" s="10" t="s">
        <v>2255</v>
      </c>
      <c r="D129" s="11" t="s">
        <v>24</v>
      </c>
      <c r="E129" s="10"/>
      <c r="F129" s="10"/>
      <c r="G129" s="10">
        <v>5.08</v>
      </c>
      <c r="H129" s="10">
        <f t="shared" si="2"/>
        <v>5.08</v>
      </c>
      <c r="I129" s="10" t="s">
        <v>2188</v>
      </c>
      <c r="J129" s="10">
        <f t="shared" si="3"/>
        <v>15.24</v>
      </c>
      <c r="K129" s="14"/>
    </row>
    <row r="130" s="3" customFormat="1" ht="16" customHeight="1" spans="1:11">
      <c r="A130" s="10">
        <v>126</v>
      </c>
      <c r="B130" s="10" t="s">
        <v>2134</v>
      </c>
      <c r="C130" s="10" t="s">
        <v>2256</v>
      </c>
      <c r="D130" s="11" t="s">
        <v>44</v>
      </c>
      <c r="E130" s="10"/>
      <c r="F130" s="10"/>
      <c r="G130" s="10">
        <v>3.25</v>
      </c>
      <c r="H130" s="10">
        <f t="shared" si="2"/>
        <v>3.25</v>
      </c>
      <c r="I130" s="10" t="s">
        <v>2188</v>
      </c>
      <c r="J130" s="10">
        <f t="shared" si="3"/>
        <v>9.75</v>
      </c>
      <c r="K130" s="14"/>
    </row>
    <row r="131" s="3" customFormat="1" ht="16" customHeight="1" spans="1:11">
      <c r="A131" s="10">
        <v>127</v>
      </c>
      <c r="B131" s="10" t="s">
        <v>2134</v>
      </c>
      <c r="C131" s="10" t="s">
        <v>2257</v>
      </c>
      <c r="D131" s="11" t="s">
        <v>59</v>
      </c>
      <c r="E131" s="10"/>
      <c r="F131" s="10"/>
      <c r="G131" s="10">
        <v>4.35</v>
      </c>
      <c r="H131" s="10">
        <f t="shared" si="2"/>
        <v>4.35</v>
      </c>
      <c r="I131" s="10" t="s">
        <v>2188</v>
      </c>
      <c r="J131" s="10">
        <f t="shared" si="3"/>
        <v>13.05</v>
      </c>
      <c r="K131" s="14"/>
    </row>
    <row r="132" s="3" customFormat="1" ht="16" customHeight="1" spans="1:11">
      <c r="A132" s="10">
        <v>128</v>
      </c>
      <c r="B132" s="10" t="s">
        <v>2134</v>
      </c>
      <c r="C132" s="10" t="s">
        <v>2258</v>
      </c>
      <c r="D132" s="11" t="s">
        <v>44</v>
      </c>
      <c r="E132" s="10"/>
      <c r="F132" s="10"/>
      <c r="G132" s="10">
        <v>5.09</v>
      </c>
      <c r="H132" s="10">
        <f t="shared" si="2"/>
        <v>5.09</v>
      </c>
      <c r="I132" s="10" t="s">
        <v>2188</v>
      </c>
      <c r="J132" s="10">
        <f t="shared" si="3"/>
        <v>15.27</v>
      </c>
      <c r="K132" s="14"/>
    </row>
    <row r="133" s="3" customFormat="1" ht="16" customHeight="1" spans="1:11">
      <c r="A133" s="10">
        <v>129</v>
      </c>
      <c r="B133" s="10" t="s">
        <v>2134</v>
      </c>
      <c r="C133" s="10" t="s">
        <v>2259</v>
      </c>
      <c r="D133" s="11" t="s">
        <v>24</v>
      </c>
      <c r="E133" s="10"/>
      <c r="F133" s="10"/>
      <c r="G133" s="10">
        <v>4.35</v>
      </c>
      <c r="H133" s="10">
        <f t="shared" si="2"/>
        <v>4.35</v>
      </c>
      <c r="I133" s="10" t="s">
        <v>2188</v>
      </c>
      <c r="J133" s="10">
        <f t="shared" si="3"/>
        <v>13.05</v>
      </c>
      <c r="K133" s="14"/>
    </row>
    <row r="134" s="3" customFormat="1" ht="16" customHeight="1" spans="1:11">
      <c r="A134" s="10">
        <v>130</v>
      </c>
      <c r="B134" s="10" t="s">
        <v>2134</v>
      </c>
      <c r="C134" s="10" t="s">
        <v>2260</v>
      </c>
      <c r="D134" s="11" t="s">
        <v>44</v>
      </c>
      <c r="E134" s="10"/>
      <c r="F134" s="10"/>
      <c r="G134" s="10">
        <v>3.64</v>
      </c>
      <c r="H134" s="10">
        <f t="shared" ref="H134:H197" si="4">G134</f>
        <v>3.64</v>
      </c>
      <c r="I134" s="10" t="s">
        <v>2188</v>
      </c>
      <c r="J134" s="10">
        <f t="shared" ref="J134:J197" si="5">H134*3</f>
        <v>10.92</v>
      </c>
      <c r="K134" s="14"/>
    </row>
    <row r="135" s="3" customFormat="1" ht="16" customHeight="1" spans="1:11">
      <c r="A135" s="10">
        <v>131</v>
      </c>
      <c r="B135" s="10" t="s">
        <v>2134</v>
      </c>
      <c r="C135" s="10" t="s">
        <v>2261</v>
      </c>
      <c r="D135" s="11" t="s">
        <v>52</v>
      </c>
      <c r="E135" s="10"/>
      <c r="F135" s="10"/>
      <c r="G135" s="10">
        <v>2.17</v>
      </c>
      <c r="H135" s="10">
        <f t="shared" si="4"/>
        <v>2.17</v>
      </c>
      <c r="I135" s="10" t="s">
        <v>2188</v>
      </c>
      <c r="J135" s="10">
        <f t="shared" si="5"/>
        <v>6.51</v>
      </c>
      <c r="K135" s="14"/>
    </row>
    <row r="136" s="3" customFormat="1" ht="16" customHeight="1" spans="1:11">
      <c r="A136" s="10">
        <v>132</v>
      </c>
      <c r="B136" s="10" t="s">
        <v>2134</v>
      </c>
      <c r="C136" s="10" t="s">
        <v>2262</v>
      </c>
      <c r="D136" s="11" t="s">
        <v>15</v>
      </c>
      <c r="E136" s="10"/>
      <c r="F136" s="10"/>
      <c r="G136" s="10">
        <v>3.64</v>
      </c>
      <c r="H136" s="10">
        <f t="shared" si="4"/>
        <v>3.64</v>
      </c>
      <c r="I136" s="10" t="s">
        <v>2188</v>
      </c>
      <c r="J136" s="10">
        <f t="shared" si="5"/>
        <v>10.92</v>
      </c>
      <c r="K136" s="14"/>
    </row>
    <row r="137" s="3" customFormat="1" ht="16" customHeight="1" spans="1:11">
      <c r="A137" s="10">
        <v>133</v>
      </c>
      <c r="B137" s="10" t="s">
        <v>2134</v>
      </c>
      <c r="C137" s="10" t="s">
        <v>2263</v>
      </c>
      <c r="D137" s="11" t="s">
        <v>66</v>
      </c>
      <c r="E137" s="10"/>
      <c r="F137" s="10"/>
      <c r="G137" s="10">
        <v>4.35</v>
      </c>
      <c r="H137" s="10">
        <f t="shared" si="4"/>
        <v>4.35</v>
      </c>
      <c r="I137" s="10" t="s">
        <v>2188</v>
      </c>
      <c r="J137" s="10">
        <f t="shared" si="5"/>
        <v>13.05</v>
      </c>
      <c r="K137" s="14"/>
    </row>
    <row r="138" s="3" customFormat="1" ht="16" customHeight="1" spans="1:11">
      <c r="A138" s="10">
        <v>134</v>
      </c>
      <c r="B138" s="10" t="s">
        <v>2134</v>
      </c>
      <c r="C138" s="10" t="s">
        <v>2264</v>
      </c>
      <c r="D138" s="11" t="s">
        <v>56</v>
      </c>
      <c r="E138" s="10"/>
      <c r="F138" s="10"/>
      <c r="G138" s="10">
        <v>3.64</v>
      </c>
      <c r="H138" s="10">
        <f t="shared" si="4"/>
        <v>3.64</v>
      </c>
      <c r="I138" s="10" t="s">
        <v>2188</v>
      </c>
      <c r="J138" s="10">
        <f t="shared" si="5"/>
        <v>10.92</v>
      </c>
      <c r="K138" s="14"/>
    </row>
    <row r="139" s="3" customFormat="1" ht="16" customHeight="1" spans="1:11">
      <c r="A139" s="10">
        <v>135</v>
      </c>
      <c r="B139" s="10" t="s">
        <v>2134</v>
      </c>
      <c r="C139" s="10" t="s">
        <v>2265</v>
      </c>
      <c r="D139" s="11" t="s">
        <v>20</v>
      </c>
      <c r="E139" s="10"/>
      <c r="F139" s="10"/>
      <c r="G139" s="10">
        <v>4.35</v>
      </c>
      <c r="H139" s="10">
        <f t="shared" si="4"/>
        <v>4.35</v>
      </c>
      <c r="I139" s="10" t="s">
        <v>2188</v>
      </c>
      <c r="J139" s="10">
        <f t="shared" si="5"/>
        <v>13.05</v>
      </c>
      <c r="K139" s="14"/>
    </row>
    <row r="140" s="3" customFormat="1" ht="16" customHeight="1" spans="1:11">
      <c r="A140" s="10">
        <v>136</v>
      </c>
      <c r="B140" s="10" t="s">
        <v>2134</v>
      </c>
      <c r="C140" s="10" t="s">
        <v>2266</v>
      </c>
      <c r="D140" s="11" t="s">
        <v>61</v>
      </c>
      <c r="E140" s="10"/>
      <c r="F140" s="10"/>
      <c r="G140" s="10">
        <v>3.64</v>
      </c>
      <c r="H140" s="10">
        <f t="shared" si="4"/>
        <v>3.64</v>
      </c>
      <c r="I140" s="10" t="s">
        <v>2188</v>
      </c>
      <c r="J140" s="10">
        <f t="shared" si="5"/>
        <v>10.92</v>
      </c>
      <c r="K140" s="14"/>
    </row>
    <row r="141" s="3" customFormat="1" ht="16" customHeight="1" spans="1:11">
      <c r="A141" s="10">
        <v>137</v>
      </c>
      <c r="B141" s="10" t="s">
        <v>2134</v>
      </c>
      <c r="C141" s="10" t="s">
        <v>2267</v>
      </c>
      <c r="D141" s="11" t="s">
        <v>26</v>
      </c>
      <c r="E141" s="10"/>
      <c r="F141" s="10"/>
      <c r="G141" s="10">
        <v>2.9</v>
      </c>
      <c r="H141" s="10">
        <f t="shared" si="4"/>
        <v>2.9</v>
      </c>
      <c r="I141" s="10" t="s">
        <v>2188</v>
      </c>
      <c r="J141" s="10">
        <f t="shared" si="5"/>
        <v>8.7</v>
      </c>
      <c r="K141" s="14"/>
    </row>
    <row r="142" s="3" customFormat="1" ht="16" customHeight="1" spans="1:11">
      <c r="A142" s="10">
        <v>138</v>
      </c>
      <c r="B142" s="10" t="s">
        <v>2134</v>
      </c>
      <c r="C142" s="10" t="s">
        <v>2268</v>
      </c>
      <c r="D142" s="11" t="s">
        <v>20</v>
      </c>
      <c r="E142" s="10"/>
      <c r="F142" s="10"/>
      <c r="G142" s="10">
        <v>3.64</v>
      </c>
      <c r="H142" s="10">
        <f t="shared" si="4"/>
        <v>3.64</v>
      </c>
      <c r="I142" s="10" t="s">
        <v>2188</v>
      </c>
      <c r="J142" s="10">
        <f t="shared" si="5"/>
        <v>10.92</v>
      </c>
      <c r="K142" s="14"/>
    </row>
    <row r="143" s="3" customFormat="1" ht="16" customHeight="1" spans="1:11">
      <c r="A143" s="10">
        <v>139</v>
      </c>
      <c r="B143" s="10" t="s">
        <v>2134</v>
      </c>
      <c r="C143" s="10" t="s">
        <v>2269</v>
      </c>
      <c r="D143" s="11" t="s">
        <v>44</v>
      </c>
      <c r="E143" s="10"/>
      <c r="F143" s="10"/>
      <c r="G143" s="10">
        <v>2.17</v>
      </c>
      <c r="H143" s="10">
        <f t="shared" si="4"/>
        <v>2.17</v>
      </c>
      <c r="I143" s="10" t="s">
        <v>2188</v>
      </c>
      <c r="J143" s="10">
        <f t="shared" si="5"/>
        <v>6.51</v>
      </c>
      <c r="K143" s="14"/>
    </row>
    <row r="144" s="3" customFormat="1" ht="16" customHeight="1" spans="1:11">
      <c r="A144" s="10">
        <v>140</v>
      </c>
      <c r="B144" s="10" t="s">
        <v>2134</v>
      </c>
      <c r="C144" s="10" t="s">
        <v>2270</v>
      </c>
      <c r="D144" s="11" t="s">
        <v>22</v>
      </c>
      <c r="E144" s="10"/>
      <c r="F144" s="10"/>
      <c r="G144" s="10">
        <v>2.17</v>
      </c>
      <c r="H144" s="10">
        <f t="shared" si="4"/>
        <v>2.17</v>
      </c>
      <c r="I144" s="10" t="s">
        <v>2188</v>
      </c>
      <c r="J144" s="10">
        <f t="shared" si="5"/>
        <v>6.51</v>
      </c>
      <c r="K144" s="14"/>
    </row>
    <row r="145" s="3" customFormat="1" ht="16" customHeight="1" spans="1:11">
      <c r="A145" s="10">
        <v>141</v>
      </c>
      <c r="B145" s="10" t="s">
        <v>2134</v>
      </c>
      <c r="C145" s="10" t="s">
        <v>1068</v>
      </c>
      <c r="D145" s="11" t="s">
        <v>33</v>
      </c>
      <c r="E145" s="10"/>
      <c r="F145" s="10"/>
      <c r="G145" s="10">
        <v>3.64</v>
      </c>
      <c r="H145" s="10">
        <f t="shared" si="4"/>
        <v>3.64</v>
      </c>
      <c r="I145" s="10" t="s">
        <v>2188</v>
      </c>
      <c r="J145" s="10">
        <f t="shared" si="5"/>
        <v>10.92</v>
      </c>
      <c r="K145" s="14"/>
    </row>
    <row r="146" s="3" customFormat="1" ht="16" customHeight="1" spans="1:11">
      <c r="A146" s="10">
        <v>142</v>
      </c>
      <c r="B146" s="10" t="s">
        <v>2134</v>
      </c>
      <c r="C146" s="10" t="s">
        <v>2271</v>
      </c>
      <c r="D146" s="11" t="s">
        <v>26</v>
      </c>
      <c r="E146" s="10"/>
      <c r="F146" s="10"/>
      <c r="G146" s="10">
        <v>2.9</v>
      </c>
      <c r="H146" s="10">
        <f t="shared" si="4"/>
        <v>2.9</v>
      </c>
      <c r="I146" s="10" t="s">
        <v>2188</v>
      </c>
      <c r="J146" s="10">
        <f t="shared" si="5"/>
        <v>8.7</v>
      </c>
      <c r="K146" s="14"/>
    </row>
    <row r="147" s="3" customFormat="1" ht="16" customHeight="1" spans="1:11">
      <c r="A147" s="10">
        <v>143</v>
      </c>
      <c r="B147" s="10" t="s">
        <v>2134</v>
      </c>
      <c r="C147" s="10" t="s">
        <v>2272</v>
      </c>
      <c r="D147" s="11" t="s">
        <v>2273</v>
      </c>
      <c r="E147" s="10"/>
      <c r="F147" s="10"/>
      <c r="G147" s="10">
        <v>2.9</v>
      </c>
      <c r="H147" s="10">
        <f t="shared" si="4"/>
        <v>2.9</v>
      </c>
      <c r="I147" s="10" t="s">
        <v>2188</v>
      </c>
      <c r="J147" s="10">
        <f t="shared" si="5"/>
        <v>8.7</v>
      </c>
      <c r="K147" s="14"/>
    </row>
    <row r="148" s="3" customFormat="1" ht="16" customHeight="1" spans="1:11">
      <c r="A148" s="10">
        <v>144</v>
      </c>
      <c r="B148" s="10" t="s">
        <v>2134</v>
      </c>
      <c r="C148" s="10" t="s">
        <v>2274</v>
      </c>
      <c r="D148" s="11" t="s">
        <v>15</v>
      </c>
      <c r="E148" s="10"/>
      <c r="F148" s="10"/>
      <c r="G148" s="10">
        <v>2.9</v>
      </c>
      <c r="H148" s="10">
        <f t="shared" si="4"/>
        <v>2.9</v>
      </c>
      <c r="I148" s="10" t="s">
        <v>2188</v>
      </c>
      <c r="J148" s="10">
        <f t="shared" si="5"/>
        <v>8.7</v>
      </c>
      <c r="K148" s="14"/>
    </row>
    <row r="149" s="3" customFormat="1" ht="16" customHeight="1" spans="1:11">
      <c r="A149" s="10">
        <v>145</v>
      </c>
      <c r="B149" s="10" t="s">
        <v>2134</v>
      </c>
      <c r="C149" s="10" t="s">
        <v>2275</v>
      </c>
      <c r="D149" s="11" t="s">
        <v>37</v>
      </c>
      <c r="E149" s="10"/>
      <c r="F149" s="10"/>
      <c r="G149" s="10">
        <v>2.9</v>
      </c>
      <c r="H149" s="10">
        <f t="shared" si="4"/>
        <v>2.9</v>
      </c>
      <c r="I149" s="10" t="s">
        <v>2188</v>
      </c>
      <c r="J149" s="10">
        <f t="shared" si="5"/>
        <v>8.7</v>
      </c>
      <c r="K149" s="14"/>
    </row>
    <row r="150" s="3" customFormat="1" ht="16" customHeight="1" spans="1:11">
      <c r="A150" s="10">
        <v>146</v>
      </c>
      <c r="B150" s="10" t="s">
        <v>2134</v>
      </c>
      <c r="C150" s="10" t="s">
        <v>2276</v>
      </c>
      <c r="D150" s="11" t="s">
        <v>44</v>
      </c>
      <c r="E150" s="10"/>
      <c r="F150" s="10"/>
      <c r="G150" s="10">
        <v>2.17</v>
      </c>
      <c r="H150" s="10">
        <f t="shared" si="4"/>
        <v>2.17</v>
      </c>
      <c r="I150" s="10" t="s">
        <v>2188</v>
      </c>
      <c r="J150" s="10">
        <f t="shared" si="5"/>
        <v>6.51</v>
      </c>
      <c r="K150" s="14"/>
    </row>
    <row r="151" s="3" customFormat="1" ht="16" customHeight="1" spans="1:11">
      <c r="A151" s="10">
        <v>147</v>
      </c>
      <c r="B151" s="10" t="s">
        <v>2134</v>
      </c>
      <c r="C151" s="10" t="s">
        <v>2277</v>
      </c>
      <c r="D151" s="11" t="s">
        <v>59</v>
      </c>
      <c r="E151" s="10"/>
      <c r="F151" s="10"/>
      <c r="G151" s="10">
        <v>2.17</v>
      </c>
      <c r="H151" s="10">
        <f t="shared" si="4"/>
        <v>2.17</v>
      </c>
      <c r="I151" s="10" t="s">
        <v>2188</v>
      </c>
      <c r="J151" s="10">
        <f t="shared" si="5"/>
        <v>6.51</v>
      </c>
      <c r="K151" s="14"/>
    </row>
    <row r="152" s="3" customFormat="1" ht="16" customHeight="1" spans="1:11">
      <c r="A152" s="10">
        <v>148</v>
      </c>
      <c r="B152" s="10" t="s">
        <v>2134</v>
      </c>
      <c r="C152" s="10" t="s">
        <v>2278</v>
      </c>
      <c r="D152" s="11" t="s">
        <v>20</v>
      </c>
      <c r="E152" s="10"/>
      <c r="F152" s="10"/>
      <c r="G152" s="10">
        <v>2.9</v>
      </c>
      <c r="H152" s="10">
        <f t="shared" si="4"/>
        <v>2.9</v>
      </c>
      <c r="I152" s="10" t="s">
        <v>2188</v>
      </c>
      <c r="J152" s="10">
        <f t="shared" si="5"/>
        <v>8.7</v>
      </c>
      <c r="K152" s="14"/>
    </row>
    <row r="153" s="3" customFormat="1" ht="16" customHeight="1" spans="1:11">
      <c r="A153" s="10">
        <v>149</v>
      </c>
      <c r="B153" s="10" t="s">
        <v>2134</v>
      </c>
      <c r="C153" s="10" t="s">
        <v>2279</v>
      </c>
      <c r="D153" s="11" t="s">
        <v>61</v>
      </c>
      <c r="E153" s="10"/>
      <c r="F153" s="10"/>
      <c r="G153" s="10">
        <v>0.75</v>
      </c>
      <c r="H153" s="10">
        <f t="shared" si="4"/>
        <v>0.75</v>
      </c>
      <c r="I153" s="10" t="s">
        <v>2188</v>
      </c>
      <c r="J153" s="10">
        <f t="shared" si="5"/>
        <v>2.25</v>
      </c>
      <c r="K153" s="14"/>
    </row>
    <row r="154" s="3" customFormat="1" ht="16" customHeight="1" spans="1:11">
      <c r="A154" s="10">
        <v>150</v>
      </c>
      <c r="B154" s="10" t="s">
        <v>2134</v>
      </c>
      <c r="C154" s="10" t="s">
        <v>2280</v>
      </c>
      <c r="D154" s="11" t="s">
        <v>26</v>
      </c>
      <c r="E154" s="10"/>
      <c r="F154" s="10"/>
      <c r="G154" s="10">
        <v>2.9</v>
      </c>
      <c r="H154" s="10">
        <f t="shared" si="4"/>
        <v>2.9</v>
      </c>
      <c r="I154" s="10" t="s">
        <v>2188</v>
      </c>
      <c r="J154" s="10">
        <f t="shared" si="5"/>
        <v>8.7</v>
      </c>
      <c r="K154" s="14"/>
    </row>
    <row r="155" s="3" customFormat="1" ht="16" customHeight="1" spans="1:11">
      <c r="A155" s="10">
        <v>151</v>
      </c>
      <c r="B155" s="10" t="s">
        <v>2134</v>
      </c>
      <c r="C155" s="10" t="s">
        <v>2281</v>
      </c>
      <c r="D155" s="11" t="s">
        <v>20</v>
      </c>
      <c r="E155" s="10"/>
      <c r="F155" s="10"/>
      <c r="G155" s="10">
        <v>2.9</v>
      </c>
      <c r="H155" s="10">
        <f t="shared" si="4"/>
        <v>2.9</v>
      </c>
      <c r="I155" s="10" t="s">
        <v>2188</v>
      </c>
      <c r="J155" s="10">
        <f t="shared" si="5"/>
        <v>8.7</v>
      </c>
      <c r="K155" s="14"/>
    </row>
    <row r="156" s="3" customFormat="1" ht="16" customHeight="1" spans="1:11">
      <c r="A156" s="10">
        <v>152</v>
      </c>
      <c r="B156" s="10" t="s">
        <v>2134</v>
      </c>
      <c r="C156" s="10" t="s">
        <v>1820</v>
      </c>
      <c r="D156" s="11" t="s">
        <v>176</v>
      </c>
      <c r="E156" s="10"/>
      <c r="F156" s="10"/>
      <c r="G156" s="10">
        <v>2.9</v>
      </c>
      <c r="H156" s="10">
        <f t="shared" si="4"/>
        <v>2.9</v>
      </c>
      <c r="I156" s="10" t="s">
        <v>2188</v>
      </c>
      <c r="J156" s="10">
        <f t="shared" si="5"/>
        <v>8.7</v>
      </c>
      <c r="K156" s="14"/>
    </row>
    <row r="157" s="3" customFormat="1" ht="16" customHeight="1" spans="1:11">
      <c r="A157" s="10">
        <v>153</v>
      </c>
      <c r="B157" s="10" t="s">
        <v>2134</v>
      </c>
      <c r="C157" s="10" t="s">
        <v>2282</v>
      </c>
      <c r="D157" s="11" t="s">
        <v>26</v>
      </c>
      <c r="E157" s="10"/>
      <c r="F157" s="10"/>
      <c r="G157" s="10">
        <v>2.17</v>
      </c>
      <c r="H157" s="10">
        <f t="shared" si="4"/>
        <v>2.17</v>
      </c>
      <c r="I157" s="10" t="s">
        <v>2188</v>
      </c>
      <c r="J157" s="10">
        <f t="shared" si="5"/>
        <v>6.51</v>
      </c>
      <c r="K157" s="14"/>
    </row>
    <row r="158" s="3" customFormat="1" ht="16" customHeight="1" spans="1:11">
      <c r="A158" s="10">
        <v>154</v>
      </c>
      <c r="B158" s="10" t="s">
        <v>2134</v>
      </c>
      <c r="C158" s="10" t="s">
        <v>2283</v>
      </c>
      <c r="D158" s="11" t="s">
        <v>24</v>
      </c>
      <c r="E158" s="10"/>
      <c r="F158" s="10"/>
      <c r="G158" s="10">
        <v>1.45</v>
      </c>
      <c r="H158" s="10">
        <f t="shared" si="4"/>
        <v>1.45</v>
      </c>
      <c r="I158" s="10" t="s">
        <v>2188</v>
      </c>
      <c r="J158" s="10">
        <f t="shared" si="5"/>
        <v>4.35</v>
      </c>
      <c r="K158" s="14"/>
    </row>
    <row r="159" s="3" customFormat="1" ht="16" customHeight="1" spans="1:11">
      <c r="A159" s="10">
        <v>155</v>
      </c>
      <c r="B159" s="10" t="s">
        <v>2134</v>
      </c>
      <c r="C159" s="10" t="s">
        <v>2284</v>
      </c>
      <c r="D159" s="11" t="s">
        <v>193</v>
      </c>
      <c r="E159" s="10"/>
      <c r="F159" s="10"/>
      <c r="G159" s="10">
        <v>4.35</v>
      </c>
      <c r="H159" s="10">
        <f t="shared" si="4"/>
        <v>4.35</v>
      </c>
      <c r="I159" s="10" t="s">
        <v>2188</v>
      </c>
      <c r="J159" s="10">
        <f t="shared" si="5"/>
        <v>13.05</v>
      </c>
      <c r="K159" s="14"/>
    </row>
    <row r="160" s="3" customFormat="1" ht="16" customHeight="1" spans="1:11">
      <c r="A160" s="10">
        <v>156</v>
      </c>
      <c r="B160" s="10" t="s">
        <v>2134</v>
      </c>
      <c r="C160" s="10" t="s">
        <v>2285</v>
      </c>
      <c r="D160" s="11" t="s">
        <v>26</v>
      </c>
      <c r="E160" s="10"/>
      <c r="F160" s="10"/>
      <c r="G160" s="10">
        <v>2.17</v>
      </c>
      <c r="H160" s="10">
        <f t="shared" si="4"/>
        <v>2.17</v>
      </c>
      <c r="I160" s="10" t="s">
        <v>2188</v>
      </c>
      <c r="J160" s="10">
        <f t="shared" si="5"/>
        <v>6.51</v>
      </c>
      <c r="K160" s="14"/>
    </row>
    <row r="161" s="3" customFormat="1" ht="16" customHeight="1" spans="1:11">
      <c r="A161" s="10">
        <v>157</v>
      </c>
      <c r="B161" s="10" t="s">
        <v>2134</v>
      </c>
      <c r="C161" s="10" t="s">
        <v>2286</v>
      </c>
      <c r="D161" s="11" t="s">
        <v>22</v>
      </c>
      <c r="E161" s="10"/>
      <c r="F161" s="10"/>
      <c r="G161" s="10">
        <v>2.17</v>
      </c>
      <c r="H161" s="10">
        <f t="shared" si="4"/>
        <v>2.17</v>
      </c>
      <c r="I161" s="10" t="s">
        <v>2188</v>
      </c>
      <c r="J161" s="10">
        <f t="shared" si="5"/>
        <v>6.51</v>
      </c>
      <c r="K161" s="14"/>
    </row>
    <row r="162" s="3" customFormat="1" ht="16" customHeight="1" spans="1:11">
      <c r="A162" s="10">
        <v>158</v>
      </c>
      <c r="B162" s="10" t="s">
        <v>2134</v>
      </c>
      <c r="C162" s="10" t="s">
        <v>2287</v>
      </c>
      <c r="D162" s="11" t="s">
        <v>24</v>
      </c>
      <c r="E162" s="10"/>
      <c r="F162" s="10"/>
      <c r="G162" s="10">
        <v>2.17</v>
      </c>
      <c r="H162" s="10">
        <f t="shared" si="4"/>
        <v>2.17</v>
      </c>
      <c r="I162" s="10" t="s">
        <v>2188</v>
      </c>
      <c r="J162" s="10">
        <f t="shared" si="5"/>
        <v>6.51</v>
      </c>
      <c r="K162" s="14"/>
    </row>
    <row r="163" s="3" customFormat="1" ht="16" customHeight="1" spans="1:11">
      <c r="A163" s="10">
        <v>159</v>
      </c>
      <c r="B163" s="10" t="s">
        <v>2134</v>
      </c>
      <c r="C163" s="10" t="s">
        <v>2288</v>
      </c>
      <c r="D163" s="11" t="s">
        <v>52</v>
      </c>
      <c r="E163" s="10"/>
      <c r="F163" s="10"/>
      <c r="G163" s="10">
        <v>2.9</v>
      </c>
      <c r="H163" s="10">
        <f t="shared" si="4"/>
        <v>2.9</v>
      </c>
      <c r="I163" s="10" t="s">
        <v>2188</v>
      </c>
      <c r="J163" s="10">
        <f t="shared" si="5"/>
        <v>8.7</v>
      </c>
      <c r="K163" s="14"/>
    </row>
    <row r="164" s="3" customFormat="1" ht="16" customHeight="1" spans="1:11">
      <c r="A164" s="10">
        <v>160</v>
      </c>
      <c r="B164" s="10" t="s">
        <v>2134</v>
      </c>
      <c r="C164" s="10" t="s">
        <v>2289</v>
      </c>
      <c r="D164" s="11" t="s">
        <v>489</v>
      </c>
      <c r="E164" s="10"/>
      <c r="F164" s="10"/>
      <c r="G164" s="10">
        <v>2.9</v>
      </c>
      <c r="H164" s="10">
        <f t="shared" si="4"/>
        <v>2.9</v>
      </c>
      <c r="I164" s="10" t="s">
        <v>2188</v>
      </c>
      <c r="J164" s="10">
        <f t="shared" si="5"/>
        <v>8.7</v>
      </c>
      <c r="K164" s="14"/>
    </row>
    <row r="165" s="3" customFormat="1" ht="16" customHeight="1" spans="1:11">
      <c r="A165" s="10">
        <v>161</v>
      </c>
      <c r="B165" s="10" t="s">
        <v>2134</v>
      </c>
      <c r="C165" s="10" t="s">
        <v>2290</v>
      </c>
      <c r="D165" s="11" t="s">
        <v>59</v>
      </c>
      <c r="E165" s="10"/>
      <c r="F165" s="10"/>
      <c r="G165" s="10">
        <v>2.9</v>
      </c>
      <c r="H165" s="10">
        <f t="shared" si="4"/>
        <v>2.9</v>
      </c>
      <c r="I165" s="10" t="s">
        <v>2188</v>
      </c>
      <c r="J165" s="10">
        <f t="shared" si="5"/>
        <v>8.7</v>
      </c>
      <c r="K165" s="14"/>
    </row>
    <row r="166" s="3" customFormat="1" ht="16" customHeight="1" spans="1:11">
      <c r="A166" s="10">
        <v>162</v>
      </c>
      <c r="B166" s="10" t="s">
        <v>2134</v>
      </c>
      <c r="C166" s="10" t="s">
        <v>2291</v>
      </c>
      <c r="D166" s="11" t="s">
        <v>44</v>
      </c>
      <c r="E166" s="10"/>
      <c r="F166" s="10"/>
      <c r="G166" s="10">
        <v>2.9</v>
      </c>
      <c r="H166" s="10">
        <f t="shared" si="4"/>
        <v>2.9</v>
      </c>
      <c r="I166" s="10" t="s">
        <v>2188</v>
      </c>
      <c r="J166" s="10">
        <f t="shared" si="5"/>
        <v>8.7</v>
      </c>
      <c r="K166" s="14"/>
    </row>
    <row r="167" s="3" customFormat="1" ht="16" customHeight="1" spans="1:11">
      <c r="A167" s="10">
        <v>163</v>
      </c>
      <c r="B167" s="10" t="s">
        <v>2134</v>
      </c>
      <c r="C167" s="10" t="s">
        <v>2292</v>
      </c>
      <c r="D167" s="11" t="s">
        <v>42</v>
      </c>
      <c r="E167" s="10"/>
      <c r="F167" s="10"/>
      <c r="G167" s="10">
        <v>2.17</v>
      </c>
      <c r="H167" s="10">
        <f t="shared" si="4"/>
        <v>2.17</v>
      </c>
      <c r="I167" s="10" t="s">
        <v>2188</v>
      </c>
      <c r="J167" s="10">
        <f t="shared" si="5"/>
        <v>6.51</v>
      </c>
      <c r="K167" s="14"/>
    </row>
    <row r="168" s="3" customFormat="1" ht="16" customHeight="1" spans="1:11">
      <c r="A168" s="10">
        <v>164</v>
      </c>
      <c r="B168" s="10" t="s">
        <v>2134</v>
      </c>
      <c r="C168" s="10" t="s">
        <v>2293</v>
      </c>
      <c r="D168" s="11" t="s">
        <v>56</v>
      </c>
      <c r="E168" s="10"/>
      <c r="F168" s="10"/>
      <c r="G168" s="10">
        <v>3.39</v>
      </c>
      <c r="H168" s="10">
        <f t="shared" si="4"/>
        <v>3.39</v>
      </c>
      <c r="I168" s="10" t="s">
        <v>2188</v>
      </c>
      <c r="J168" s="10">
        <f t="shared" si="5"/>
        <v>10.17</v>
      </c>
      <c r="K168" s="14"/>
    </row>
    <row r="169" s="3" customFormat="1" ht="16" customHeight="1" spans="1:11">
      <c r="A169" s="10">
        <v>165</v>
      </c>
      <c r="B169" s="10" t="s">
        <v>2134</v>
      </c>
      <c r="C169" s="10" t="s">
        <v>2294</v>
      </c>
      <c r="D169" s="11" t="s">
        <v>26</v>
      </c>
      <c r="E169" s="10"/>
      <c r="F169" s="10"/>
      <c r="G169" s="10">
        <v>3.25</v>
      </c>
      <c r="H169" s="10">
        <f t="shared" si="4"/>
        <v>3.25</v>
      </c>
      <c r="I169" s="10" t="s">
        <v>2188</v>
      </c>
      <c r="J169" s="10">
        <f t="shared" si="5"/>
        <v>9.75</v>
      </c>
      <c r="K169" s="14"/>
    </row>
    <row r="170" s="3" customFormat="1" ht="16" customHeight="1" spans="1:11">
      <c r="A170" s="10">
        <v>166</v>
      </c>
      <c r="B170" s="10" t="s">
        <v>2134</v>
      </c>
      <c r="C170" s="10" t="s">
        <v>2295</v>
      </c>
      <c r="D170" s="11" t="s">
        <v>59</v>
      </c>
      <c r="E170" s="10"/>
      <c r="F170" s="10"/>
      <c r="G170" s="10">
        <v>2.9</v>
      </c>
      <c r="H170" s="10">
        <f t="shared" si="4"/>
        <v>2.9</v>
      </c>
      <c r="I170" s="10" t="s">
        <v>2188</v>
      </c>
      <c r="J170" s="10">
        <f t="shared" si="5"/>
        <v>8.7</v>
      </c>
      <c r="K170" s="14"/>
    </row>
    <row r="171" s="3" customFormat="1" ht="16" customHeight="1" spans="1:11">
      <c r="A171" s="10">
        <v>167</v>
      </c>
      <c r="B171" s="10" t="s">
        <v>2134</v>
      </c>
      <c r="C171" s="10" t="s">
        <v>2296</v>
      </c>
      <c r="D171" s="11" t="s">
        <v>66</v>
      </c>
      <c r="E171" s="10"/>
      <c r="F171" s="10"/>
      <c r="G171" s="10">
        <v>3.98</v>
      </c>
      <c r="H171" s="10">
        <f t="shared" si="4"/>
        <v>3.98</v>
      </c>
      <c r="I171" s="10" t="s">
        <v>2188</v>
      </c>
      <c r="J171" s="10">
        <f t="shared" si="5"/>
        <v>11.94</v>
      </c>
      <c r="K171" s="14"/>
    </row>
    <row r="172" s="3" customFormat="1" ht="16" customHeight="1" spans="1:11">
      <c r="A172" s="10">
        <v>168</v>
      </c>
      <c r="B172" s="10" t="s">
        <v>2134</v>
      </c>
      <c r="C172" s="10" t="s">
        <v>2297</v>
      </c>
      <c r="D172" s="11" t="s">
        <v>24</v>
      </c>
      <c r="E172" s="10"/>
      <c r="F172" s="10"/>
      <c r="G172" s="10">
        <v>3.64</v>
      </c>
      <c r="H172" s="10">
        <f t="shared" si="4"/>
        <v>3.64</v>
      </c>
      <c r="I172" s="10" t="s">
        <v>2188</v>
      </c>
      <c r="J172" s="10">
        <f t="shared" si="5"/>
        <v>10.92</v>
      </c>
      <c r="K172" s="14"/>
    </row>
    <row r="173" s="3" customFormat="1" ht="16" customHeight="1" spans="1:11">
      <c r="A173" s="10">
        <v>169</v>
      </c>
      <c r="B173" s="10" t="s">
        <v>2134</v>
      </c>
      <c r="C173" s="10" t="s">
        <v>2298</v>
      </c>
      <c r="D173" s="11" t="s">
        <v>18</v>
      </c>
      <c r="E173" s="10"/>
      <c r="F173" s="10"/>
      <c r="G173" s="10">
        <v>5.09</v>
      </c>
      <c r="H173" s="10">
        <f t="shared" si="4"/>
        <v>5.09</v>
      </c>
      <c r="I173" s="10" t="s">
        <v>2188</v>
      </c>
      <c r="J173" s="10">
        <f t="shared" si="5"/>
        <v>15.27</v>
      </c>
      <c r="K173" s="14"/>
    </row>
    <row r="174" s="3" customFormat="1" ht="16" customHeight="1" spans="1:11">
      <c r="A174" s="10">
        <v>170</v>
      </c>
      <c r="B174" s="10" t="s">
        <v>2134</v>
      </c>
      <c r="C174" s="10" t="s">
        <v>2299</v>
      </c>
      <c r="D174" s="11" t="s">
        <v>18</v>
      </c>
      <c r="E174" s="10"/>
      <c r="F174" s="10"/>
      <c r="G174" s="10">
        <v>3.64</v>
      </c>
      <c r="H174" s="10">
        <f t="shared" si="4"/>
        <v>3.64</v>
      </c>
      <c r="I174" s="10" t="s">
        <v>2188</v>
      </c>
      <c r="J174" s="10">
        <f t="shared" si="5"/>
        <v>10.92</v>
      </c>
      <c r="K174" s="14"/>
    </row>
    <row r="175" s="3" customFormat="1" ht="16" customHeight="1" spans="1:11">
      <c r="A175" s="10">
        <v>171</v>
      </c>
      <c r="B175" s="10" t="s">
        <v>2134</v>
      </c>
      <c r="C175" s="10" t="s">
        <v>2300</v>
      </c>
      <c r="D175" s="11" t="s">
        <v>31</v>
      </c>
      <c r="E175" s="10"/>
      <c r="F175" s="10"/>
      <c r="G175" s="10">
        <v>3.64</v>
      </c>
      <c r="H175" s="10">
        <f t="shared" si="4"/>
        <v>3.64</v>
      </c>
      <c r="I175" s="10" t="s">
        <v>2188</v>
      </c>
      <c r="J175" s="10">
        <f t="shared" si="5"/>
        <v>10.92</v>
      </c>
      <c r="K175" s="14"/>
    </row>
    <row r="176" s="3" customFormat="1" ht="16" customHeight="1" spans="1:11">
      <c r="A176" s="10">
        <v>172</v>
      </c>
      <c r="B176" s="10" t="s">
        <v>2134</v>
      </c>
      <c r="C176" s="10" t="s">
        <v>1745</v>
      </c>
      <c r="D176" s="11" t="s">
        <v>18</v>
      </c>
      <c r="E176" s="10"/>
      <c r="F176" s="10"/>
      <c r="G176" s="10">
        <v>3.64</v>
      </c>
      <c r="H176" s="10">
        <f t="shared" si="4"/>
        <v>3.64</v>
      </c>
      <c r="I176" s="10" t="s">
        <v>2188</v>
      </c>
      <c r="J176" s="10">
        <f t="shared" si="5"/>
        <v>10.92</v>
      </c>
      <c r="K176" s="14"/>
    </row>
    <row r="177" s="3" customFormat="1" ht="16" customHeight="1" spans="1:11">
      <c r="A177" s="10">
        <v>173</v>
      </c>
      <c r="B177" s="10" t="s">
        <v>2134</v>
      </c>
      <c r="C177" s="10" t="s">
        <v>2301</v>
      </c>
      <c r="D177" s="11" t="s">
        <v>56</v>
      </c>
      <c r="E177" s="10"/>
      <c r="F177" s="10"/>
      <c r="G177" s="10">
        <v>4.12</v>
      </c>
      <c r="H177" s="10">
        <f t="shared" si="4"/>
        <v>4.12</v>
      </c>
      <c r="I177" s="10" t="s">
        <v>2188</v>
      </c>
      <c r="J177" s="10">
        <f t="shared" si="5"/>
        <v>12.36</v>
      </c>
      <c r="K177" s="14"/>
    </row>
    <row r="178" s="3" customFormat="1" ht="16" customHeight="1" spans="1:11">
      <c r="A178" s="10">
        <v>174</v>
      </c>
      <c r="B178" s="10" t="s">
        <v>2134</v>
      </c>
      <c r="C178" s="10" t="s">
        <v>2302</v>
      </c>
      <c r="D178" s="11" t="s">
        <v>59</v>
      </c>
      <c r="E178" s="10"/>
      <c r="F178" s="10"/>
      <c r="G178" s="10">
        <v>3.64</v>
      </c>
      <c r="H178" s="10">
        <f t="shared" si="4"/>
        <v>3.64</v>
      </c>
      <c r="I178" s="10" t="s">
        <v>2188</v>
      </c>
      <c r="J178" s="10">
        <f t="shared" si="5"/>
        <v>10.92</v>
      </c>
      <c r="K178" s="14"/>
    </row>
    <row r="179" s="3" customFormat="1" ht="16" customHeight="1" spans="1:11">
      <c r="A179" s="10">
        <v>175</v>
      </c>
      <c r="B179" s="10" t="s">
        <v>2134</v>
      </c>
      <c r="C179" s="10" t="s">
        <v>741</v>
      </c>
      <c r="D179" s="11" t="s">
        <v>52</v>
      </c>
      <c r="E179" s="10"/>
      <c r="F179" s="10"/>
      <c r="G179" s="10">
        <v>4.35</v>
      </c>
      <c r="H179" s="10">
        <f t="shared" si="4"/>
        <v>4.35</v>
      </c>
      <c r="I179" s="10" t="s">
        <v>2188</v>
      </c>
      <c r="J179" s="10">
        <f t="shared" si="5"/>
        <v>13.05</v>
      </c>
      <c r="K179" s="14"/>
    </row>
    <row r="180" s="3" customFormat="1" ht="16" customHeight="1" spans="1:11">
      <c r="A180" s="10">
        <v>176</v>
      </c>
      <c r="B180" s="10" t="s">
        <v>2134</v>
      </c>
      <c r="C180" s="10" t="s">
        <v>2303</v>
      </c>
      <c r="D180" s="11" t="s">
        <v>218</v>
      </c>
      <c r="E180" s="10"/>
      <c r="F180" s="10"/>
      <c r="G180" s="10">
        <v>5.08</v>
      </c>
      <c r="H180" s="10">
        <f t="shared" si="4"/>
        <v>5.08</v>
      </c>
      <c r="I180" s="10" t="s">
        <v>2188</v>
      </c>
      <c r="J180" s="10">
        <f t="shared" si="5"/>
        <v>15.24</v>
      </c>
      <c r="K180" s="14"/>
    </row>
    <row r="181" s="3" customFormat="1" ht="16" customHeight="1" spans="1:11">
      <c r="A181" s="10">
        <v>177</v>
      </c>
      <c r="B181" s="10" t="s">
        <v>2134</v>
      </c>
      <c r="C181" s="10" t="s">
        <v>2304</v>
      </c>
      <c r="D181" s="11" t="s">
        <v>2305</v>
      </c>
      <c r="E181" s="10"/>
      <c r="F181" s="10"/>
      <c r="G181" s="10">
        <v>6.53</v>
      </c>
      <c r="H181" s="10">
        <f t="shared" si="4"/>
        <v>6.53</v>
      </c>
      <c r="I181" s="10" t="s">
        <v>2188</v>
      </c>
      <c r="J181" s="10">
        <f t="shared" si="5"/>
        <v>19.59</v>
      </c>
      <c r="K181" s="14"/>
    </row>
    <row r="182" s="3" customFormat="1" ht="16" customHeight="1" spans="1:11">
      <c r="A182" s="10">
        <v>178</v>
      </c>
      <c r="B182" s="10" t="s">
        <v>2134</v>
      </c>
      <c r="C182" s="10" t="s">
        <v>2306</v>
      </c>
      <c r="D182" s="11" t="s">
        <v>189</v>
      </c>
      <c r="E182" s="10"/>
      <c r="F182" s="10"/>
      <c r="G182" s="10">
        <v>2.9</v>
      </c>
      <c r="H182" s="10">
        <f t="shared" si="4"/>
        <v>2.9</v>
      </c>
      <c r="I182" s="10" t="s">
        <v>2188</v>
      </c>
      <c r="J182" s="10">
        <f t="shared" si="5"/>
        <v>8.7</v>
      </c>
      <c r="K182" s="14"/>
    </row>
    <row r="183" s="3" customFormat="1" ht="16" customHeight="1" spans="1:11">
      <c r="A183" s="10">
        <v>179</v>
      </c>
      <c r="B183" s="10" t="s">
        <v>2134</v>
      </c>
      <c r="C183" s="10" t="s">
        <v>2307</v>
      </c>
      <c r="D183" s="11" t="s">
        <v>42</v>
      </c>
      <c r="E183" s="10"/>
      <c r="F183" s="10"/>
      <c r="G183" s="10">
        <v>2.17</v>
      </c>
      <c r="H183" s="10">
        <f t="shared" si="4"/>
        <v>2.17</v>
      </c>
      <c r="I183" s="10" t="s">
        <v>2188</v>
      </c>
      <c r="J183" s="10">
        <f t="shared" si="5"/>
        <v>6.51</v>
      </c>
      <c r="K183" s="14"/>
    </row>
    <row r="184" s="3" customFormat="1" ht="16" customHeight="1" spans="1:11">
      <c r="A184" s="10">
        <v>180</v>
      </c>
      <c r="B184" s="10" t="s">
        <v>2134</v>
      </c>
      <c r="C184" s="10" t="s">
        <v>2308</v>
      </c>
      <c r="D184" s="11" t="s">
        <v>20</v>
      </c>
      <c r="E184" s="10"/>
      <c r="F184" s="10"/>
      <c r="G184" s="10">
        <v>2.17</v>
      </c>
      <c r="H184" s="10">
        <f t="shared" si="4"/>
        <v>2.17</v>
      </c>
      <c r="I184" s="10" t="s">
        <v>2188</v>
      </c>
      <c r="J184" s="10">
        <f t="shared" si="5"/>
        <v>6.51</v>
      </c>
      <c r="K184" s="14"/>
    </row>
    <row r="185" s="3" customFormat="1" ht="16" customHeight="1" spans="1:11">
      <c r="A185" s="10">
        <v>181</v>
      </c>
      <c r="B185" s="10" t="s">
        <v>2134</v>
      </c>
      <c r="C185" s="10" t="s">
        <v>2309</v>
      </c>
      <c r="D185" s="11" t="s">
        <v>56</v>
      </c>
      <c r="E185" s="10"/>
      <c r="F185" s="10"/>
      <c r="G185" s="10">
        <v>5.08</v>
      </c>
      <c r="H185" s="10">
        <f t="shared" si="4"/>
        <v>5.08</v>
      </c>
      <c r="I185" s="10" t="s">
        <v>2188</v>
      </c>
      <c r="J185" s="10">
        <f t="shared" si="5"/>
        <v>15.24</v>
      </c>
      <c r="K185" s="14"/>
    </row>
    <row r="186" s="3" customFormat="1" ht="16" customHeight="1" spans="1:11">
      <c r="A186" s="10">
        <v>182</v>
      </c>
      <c r="B186" s="10" t="s">
        <v>2134</v>
      </c>
      <c r="C186" s="10" t="s">
        <v>2310</v>
      </c>
      <c r="D186" s="11" t="s">
        <v>22</v>
      </c>
      <c r="E186" s="10"/>
      <c r="F186" s="10"/>
      <c r="G186" s="10">
        <v>4.11</v>
      </c>
      <c r="H186" s="10">
        <f t="shared" si="4"/>
        <v>4.11</v>
      </c>
      <c r="I186" s="10" t="s">
        <v>2188</v>
      </c>
      <c r="J186" s="10">
        <f t="shared" si="5"/>
        <v>12.33</v>
      </c>
      <c r="K186" s="14"/>
    </row>
    <row r="187" s="3" customFormat="1" ht="16" customHeight="1" spans="1:11">
      <c r="A187" s="10">
        <v>183</v>
      </c>
      <c r="B187" s="10" t="s">
        <v>2134</v>
      </c>
      <c r="C187" s="10" t="s">
        <v>2311</v>
      </c>
      <c r="D187" s="11" t="s">
        <v>15</v>
      </c>
      <c r="E187" s="10"/>
      <c r="F187" s="10"/>
      <c r="G187" s="10">
        <v>2.65</v>
      </c>
      <c r="H187" s="10">
        <f t="shared" si="4"/>
        <v>2.65</v>
      </c>
      <c r="I187" s="10" t="s">
        <v>2188</v>
      </c>
      <c r="J187" s="10">
        <f t="shared" si="5"/>
        <v>7.95</v>
      </c>
      <c r="K187" s="14"/>
    </row>
    <row r="188" s="3" customFormat="1" ht="16" customHeight="1" spans="1:11">
      <c r="A188" s="10">
        <v>184</v>
      </c>
      <c r="B188" s="10" t="s">
        <v>2134</v>
      </c>
      <c r="C188" s="10" t="s">
        <v>1824</v>
      </c>
      <c r="D188" s="11" t="s">
        <v>24</v>
      </c>
      <c r="E188" s="10"/>
      <c r="F188" s="10"/>
      <c r="G188" s="10">
        <v>2.65</v>
      </c>
      <c r="H188" s="10">
        <f t="shared" si="4"/>
        <v>2.65</v>
      </c>
      <c r="I188" s="10" t="s">
        <v>2188</v>
      </c>
      <c r="J188" s="10">
        <f t="shared" si="5"/>
        <v>7.95</v>
      </c>
      <c r="K188" s="14"/>
    </row>
    <row r="189" s="3" customFormat="1" ht="16" customHeight="1" spans="1:11">
      <c r="A189" s="10">
        <v>185</v>
      </c>
      <c r="B189" s="10" t="s">
        <v>2134</v>
      </c>
      <c r="C189" s="10" t="s">
        <v>2312</v>
      </c>
      <c r="D189" s="11" t="s">
        <v>61</v>
      </c>
      <c r="E189" s="10"/>
      <c r="F189" s="10"/>
      <c r="G189" s="10">
        <v>5.79</v>
      </c>
      <c r="H189" s="10">
        <f t="shared" si="4"/>
        <v>5.79</v>
      </c>
      <c r="I189" s="10" t="s">
        <v>2188</v>
      </c>
      <c r="J189" s="10">
        <f t="shared" si="5"/>
        <v>17.37</v>
      </c>
      <c r="K189" s="14"/>
    </row>
    <row r="190" s="3" customFormat="1" ht="16" customHeight="1" spans="1:11">
      <c r="A190" s="10">
        <v>186</v>
      </c>
      <c r="B190" s="10" t="s">
        <v>2134</v>
      </c>
      <c r="C190" s="10" t="s">
        <v>2313</v>
      </c>
      <c r="D190" s="11" t="s">
        <v>15</v>
      </c>
      <c r="E190" s="10"/>
      <c r="F190" s="10"/>
      <c r="G190" s="10">
        <v>3.64</v>
      </c>
      <c r="H190" s="10">
        <f t="shared" si="4"/>
        <v>3.64</v>
      </c>
      <c r="I190" s="10" t="s">
        <v>2188</v>
      </c>
      <c r="J190" s="10">
        <f t="shared" si="5"/>
        <v>10.92</v>
      </c>
      <c r="K190" s="14"/>
    </row>
    <row r="191" s="3" customFormat="1" ht="16" customHeight="1" spans="1:11">
      <c r="A191" s="10">
        <v>187</v>
      </c>
      <c r="B191" s="10" t="s">
        <v>2134</v>
      </c>
      <c r="C191" s="10" t="s">
        <v>1741</v>
      </c>
      <c r="D191" s="11" t="s">
        <v>24</v>
      </c>
      <c r="E191" s="10"/>
      <c r="F191" s="10"/>
      <c r="G191" s="10">
        <v>2.9</v>
      </c>
      <c r="H191" s="10">
        <f t="shared" si="4"/>
        <v>2.9</v>
      </c>
      <c r="I191" s="10" t="s">
        <v>2188</v>
      </c>
      <c r="J191" s="10">
        <f t="shared" si="5"/>
        <v>8.7</v>
      </c>
      <c r="K191" s="14"/>
    </row>
    <row r="192" s="3" customFormat="1" ht="16" customHeight="1" spans="1:11">
      <c r="A192" s="10">
        <v>188</v>
      </c>
      <c r="B192" s="10" t="s">
        <v>2134</v>
      </c>
      <c r="C192" s="10" t="s">
        <v>2314</v>
      </c>
      <c r="D192" s="11" t="s">
        <v>22</v>
      </c>
      <c r="E192" s="10"/>
      <c r="F192" s="10"/>
      <c r="G192" s="10">
        <v>3.64</v>
      </c>
      <c r="H192" s="10">
        <f t="shared" si="4"/>
        <v>3.64</v>
      </c>
      <c r="I192" s="10" t="s">
        <v>2188</v>
      </c>
      <c r="J192" s="10">
        <f t="shared" si="5"/>
        <v>10.92</v>
      </c>
      <c r="K192" s="14"/>
    </row>
    <row r="193" s="3" customFormat="1" ht="16" customHeight="1" spans="1:11">
      <c r="A193" s="10">
        <v>189</v>
      </c>
      <c r="B193" s="10" t="s">
        <v>2134</v>
      </c>
      <c r="C193" s="10" t="s">
        <v>2229</v>
      </c>
      <c r="D193" s="11" t="s">
        <v>18</v>
      </c>
      <c r="E193" s="10"/>
      <c r="F193" s="10"/>
      <c r="G193" s="10">
        <v>5.08</v>
      </c>
      <c r="H193" s="10">
        <f t="shared" si="4"/>
        <v>5.08</v>
      </c>
      <c r="I193" s="10" t="s">
        <v>2188</v>
      </c>
      <c r="J193" s="10">
        <f t="shared" si="5"/>
        <v>15.24</v>
      </c>
      <c r="K193" s="14"/>
    </row>
    <row r="194" s="3" customFormat="1" ht="16" customHeight="1" spans="1:11">
      <c r="A194" s="10">
        <v>190</v>
      </c>
      <c r="B194" s="10" t="s">
        <v>2134</v>
      </c>
      <c r="C194" s="10" t="s">
        <v>2315</v>
      </c>
      <c r="D194" s="11" t="s">
        <v>61</v>
      </c>
      <c r="E194" s="10"/>
      <c r="F194" s="10"/>
      <c r="G194" s="10">
        <v>2.9</v>
      </c>
      <c r="H194" s="10">
        <f t="shared" si="4"/>
        <v>2.9</v>
      </c>
      <c r="I194" s="10" t="s">
        <v>2188</v>
      </c>
      <c r="J194" s="10">
        <f t="shared" si="5"/>
        <v>8.7</v>
      </c>
      <c r="K194" s="14"/>
    </row>
    <row r="195" s="3" customFormat="1" ht="16" customHeight="1" spans="1:11">
      <c r="A195" s="10">
        <v>191</v>
      </c>
      <c r="B195" s="10" t="s">
        <v>2134</v>
      </c>
      <c r="C195" s="10" t="s">
        <v>2316</v>
      </c>
      <c r="D195" s="11" t="s">
        <v>37</v>
      </c>
      <c r="E195" s="10"/>
      <c r="F195" s="10"/>
      <c r="G195" s="10">
        <v>2.9</v>
      </c>
      <c r="H195" s="10">
        <f t="shared" si="4"/>
        <v>2.9</v>
      </c>
      <c r="I195" s="10" t="s">
        <v>2188</v>
      </c>
      <c r="J195" s="10">
        <f t="shared" si="5"/>
        <v>8.7</v>
      </c>
      <c r="K195" s="14"/>
    </row>
    <row r="196" s="3" customFormat="1" ht="16" customHeight="1" spans="1:11">
      <c r="A196" s="10">
        <v>192</v>
      </c>
      <c r="B196" s="10" t="s">
        <v>2134</v>
      </c>
      <c r="C196" s="10" t="s">
        <v>2317</v>
      </c>
      <c r="D196" s="11" t="s">
        <v>52</v>
      </c>
      <c r="E196" s="10"/>
      <c r="F196" s="10"/>
      <c r="G196" s="10">
        <v>3.64</v>
      </c>
      <c r="H196" s="10">
        <f t="shared" si="4"/>
        <v>3.64</v>
      </c>
      <c r="I196" s="10" t="s">
        <v>2188</v>
      </c>
      <c r="J196" s="10">
        <f t="shared" si="5"/>
        <v>10.92</v>
      </c>
      <c r="K196" s="14"/>
    </row>
    <row r="197" s="3" customFormat="1" ht="16" customHeight="1" spans="1:11">
      <c r="A197" s="10">
        <v>193</v>
      </c>
      <c r="B197" s="10" t="s">
        <v>2134</v>
      </c>
      <c r="C197" s="10" t="s">
        <v>2318</v>
      </c>
      <c r="D197" s="11" t="s">
        <v>52</v>
      </c>
      <c r="E197" s="10"/>
      <c r="F197" s="10"/>
      <c r="G197" s="10">
        <v>3.64</v>
      </c>
      <c r="H197" s="10">
        <f t="shared" si="4"/>
        <v>3.64</v>
      </c>
      <c r="I197" s="10" t="s">
        <v>2188</v>
      </c>
      <c r="J197" s="10">
        <f t="shared" si="5"/>
        <v>10.92</v>
      </c>
      <c r="K197" s="14"/>
    </row>
    <row r="198" s="3" customFormat="1" ht="16" customHeight="1" spans="1:11">
      <c r="A198" s="10">
        <v>194</v>
      </c>
      <c r="B198" s="10" t="s">
        <v>2134</v>
      </c>
      <c r="C198" s="10" t="s">
        <v>2319</v>
      </c>
      <c r="D198" s="11" t="s">
        <v>22</v>
      </c>
      <c r="E198" s="10"/>
      <c r="F198" s="10"/>
      <c r="G198" s="10">
        <v>2.9</v>
      </c>
      <c r="H198" s="10">
        <f t="shared" ref="H198:H261" si="6">G198</f>
        <v>2.9</v>
      </c>
      <c r="I198" s="10" t="s">
        <v>2188</v>
      </c>
      <c r="J198" s="10">
        <f t="shared" ref="J198:J261" si="7">H198*3</f>
        <v>8.7</v>
      </c>
      <c r="K198" s="14"/>
    </row>
    <row r="199" s="3" customFormat="1" ht="16" customHeight="1" spans="1:11">
      <c r="A199" s="10">
        <v>195</v>
      </c>
      <c r="B199" s="10" t="s">
        <v>2134</v>
      </c>
      <c r="C199" s="10" t="s">
        <v>2320</v>
      </c>
      <c r="D199" s="11" t="s">
        <v>61</v>
      </c>
      <c r="E199" s="10"/>
      <c r="F199" s="10"/>
      <c r="G199" s="10">
        <v>2.9</v>
      </c>
      <c r="H199" s="10">
        <f t="shared" si="6"/>
        <v>2.9</v>
      </c>
      <c r="I199" s="10" t="s">
        <v>2188</v>
      </c>
      <c r="J199" s="10">
        <f t="shared" si="7"/>
        <v>8.7</v>
      </c>
      <c r="K199" s="14"/>
    </row>
    <row r="200" s="3" customFormat="1" ht="16" customHeight="1" spans="1:11">
      <c r="A200" s="10">
        <v>196</v>
      </c>
      <c r="B200" s="10" t="s">
        <v>2134</v>
      </c>
      <c r="C200" s="10" t="s">
        <v>2321</v>
      </c>
      <c r="D200" s="11" t="s">
        <v>56</v>
      </c>
      <c r="E200" s="10"/>
      <c r="F200" s="10"/>
      <c r="G200" s="10">
        <v>2.17</v>
      </c>
      <c r="H200" s="10">
        <f t="shared" si="6"/>
        <v>2.17</v>
      </c>
      <c r="I200" s="10" t="s">
        <v>2188</v>
      </c>
      <c r="J200" s="10">
        <f t="shared" si="7"/>
        <v>6.51</v>
      </c>
      <c r="K200" s="14"/>
    </row>
    <row r="201" s="3" customFormat="1" ht="16" customHeight="1" spans="1:11">
      <c r="A201" s="10">
        <v>197</v>
      </c>
      <c r="B201" s="10" t="s">
        <v>2134</v>
      </c>
      <c r="C201" s="10" t="s">
        <v>2322</v>
      </c>
      <c r="D201" s="11" t="s">
        <v>20</v>
      </c>
      <c r="E201" s="10"/>
      <c r="F201" s="10"/>
      <c r="G201" s="10">
        <v>2.9</v>
      </c>
      <c r="H201" s="10">
        <f t="shared" si="6"/>
        <v>2.9</v>
      </c>
      <c r="I201" s="10" t="s">
        <v>2188</v>
      </c>
      <c r="J201" s="10">
        <f t="shared" si="7"/>
        <v>8.7</v>
      </c>
      <c r="K201" s="14"/>
    </row>
    <row r="202" s="3" customFormat="1" ht="16" customHeight="1" spans="1:11">
      <c r="A202" s="10">
        <v>198</v>
      </c>
      <c r="B202" s="10" t="s">
        <v>2134</v>
      </c>
      <c r="C202" s="10" t="s">
        <v>2323</v>
      </c>
      <c r="D202" s="11" t="s">
        <v>24</v>
      </c>
      <c r="E202" s="10"/>
      <c r="F202" s="10"/>
      <c r="G202" s="10">
        <v>0.73</v>
      </c>
      <c r="H202" s="10">
        <f t="shared" si="6"/>
        <v>0.73</v>
      </c>
      <c r="I202" s="10" t="s">
        <v>2188</v>
      </c>
      <c r="J202" s="10">
        <f t="shared" si="7"/>
        <v>2.19</v>
      </c>
      <c r="K202" s="14"/>
    </row>
    <row r="203" s="3" customFormat="1" ht="16" customHeight="1" spans="1:11">
      <c r="A203" s="10">
        <v>199</v>
      </c>
      <c r="B203" s="10" t="s">
        <v>2134</v>
      </c>
      <c r="C203" s="10" t="s">
        <v>2324</v>
      </c>
      <c r="D203" s="11" t="s">
        <v>189</v>
      </c>
      <c r="E203" s="10"/>
      <c r="F203" s="10"/>
      <c r="G203" s="10">
        <v>1.45</v>
      </c>
      <c r="H203" s="10">
        <f t="shared" si="6"/>
        <v>1.45</v>
      </c>
      <c r="I203" s="10" t="s">
        <v>2188</v>
      </c>
      <c r="J203" s="10">
        <f t="shared" si="7"/>
        <v>4.35</v>
      </c>
      <c r="K203" s="14"/>
    </row>
    <row r="204" s="3" customFormat="1" ht="16" customHeight="1" spans="1:11">
      <c r="A204" s="10">
        <v>200</v>
      </c>
      <c r="B204" s="10" t="s">
        <v>2134</v>
      </c>
      <c r="C204" s="10" t="s">
        <v>2325</v>
      </c>
      <c r="D204" s="11" t="s">
        <v>18</v>
      </c>
      <c r="E204" s="10"/>
      <c r="F204" s="10"/>
      <c r="G204" s="10">
        <v>5.08</v>
      </c>
      <c r="H204" s="10">
        <f t="shared" si="6"/>
        <v>5.08</v>
      </c>
      <c r="I204" s="10" t="s">
        <v>2188</v>
      </c>
      <c r="J204" s="10">
        <f t="shared" si="7"/>
        <v>15.24</v>
      </c>
      <c r="K204" s="14"/>
    </row>
    <row r="205" s="3" customFormat="1" ht="16" customHeight="1" spans="1:11">
      <c r="A205" s="10">
        <v>201</v>
      </c>
      <c r="B205" s="10" t="s">
        <v>2134</v>
      </c>
      <c r="C205" s="10" t="s">
        <v>2229</v>
      </c>
      <c r="D205" s="11" t="s">
        <v>1329</v>
      </c>
      <c r="E205" s="10"/>
      <c r="F205" s="10"/>
      <c r="G205" s="10">
        <v>2.9</v>
      </c>
      <c r="H205" s="10">
        <f t="shared" si="6"/>
        <v>2.9</v>
      </c>
      <c r="I205" s="10" t="s">
        <v>2188</v>
      </c>
      <c r="J205" s="10">
        <f t="shared" si="7"/>
        <v>8.7</v>
      </c>
      <c r="K205" s="14"/>
    </row>
    <row r="206" s="3" customFormat="1" ht="16" customHeight="1" spans="1:11">
      <c r="A206" s="10">
        <v>202</v>
      </c>
      <c r="B206" s="10" t="s">
        <v>2134</v>
      </c>
      <c r="C206" s="10" t="s">
        <v>1792</v>
      </c>
      <c r="D206" s="11" t="s">
        <v>238</v>
      </c>
      <c r="E206" s="10"/>
      <c r="F206" s="10"/>
      <c r="G206" s="10">
        <v>2.17</v>
      </c>
      <c r="H206" s="10">
        <f t="shared" si="6"/>
        <v>2.17</v>
      </c>
      <c r="I206" s="10" t="s">
        <v>2188</v>
      </c>
      <c r="J206" s="10">
        <f t="shared" si="7"/>
        <v>6.51</v>
      </c>
      <c r="K206" s="14"/>
    </row>
    <row r="207" s="3" customFormat="1" ht="16" customHeight="1" spans="1:11">
      <c r="A207" s="10">
        <v>203</v>
      </c>
      <c r="B207" s="10" t="s">
        <v>2134</v>
      </c>
      <c r="C207" s="10" t="s">
        <v>2326</v>
      </c>
      <c r="D207" s="11" t="s">
        <v>26</v>
      </c>
      <c r="E207" s="10"/>
      <c r="F207" s="10"/>
      <c r="G207" s="10">
        <v>3.64</v>
      </c>
      <c r="H207" s="10">
        <f t="shared" si="6"/>
        <v>3.64</v>
      </c>
      <c r="I207" s="10" t="s">
        <v>2188</v>
      </c>
      <c r="J207" s="10">
        <f t="shared" si="7"/>
        <v>10.92</v>
      </c>
      <c r="K207" s="14"/>
    </row>
    <row r="208" s="3" customFormat="1" ht="16" customHeight="1" spans="1:11">
      <c r="A208" s="10">
        <v>204</v>
      </c>
      <c r="B208" s="10" t="s">
        <v>2134</v>
      </c>
      <c r="C208" s="10" t="s">
        <v>2327</v>
      </c>
      <c r="D208" s="11" t="s">
        <v>15</v>
      </c>
      <c r="E208" s="10"/>
      <c r="F208" s="10"/>
      <c r="G208" s="10">
        <v>2.17</v>
      </c>
      <c r="H208" s="10">
        <f t="shared" si="6"/>
        <v>2.17</v>
      </c>
      <c r="I208" s="10" t="s">
        <v>2188</v>
      </c>
      <c r="J208" s="10">
        <f t="shared" si="7"/>
        <v>6.51</v>
      </c>
      <c r="K208" s="14"/>
    </row>
    <row r="209" s="3" customFormat="1" ht="16" customHeight="1" spans="1:11">
      <c r="A209" s="10">
        <v>205</v>
      </c>
      <c r="B209" s="10" t="s">
        <v>2134</v>
      </c>
      <c r="C209" s="10" t="s">
        <v>2328</v>
      </c>
      <c r="D209" s="11" t="s">
        <v>2200</v>
      </c>
      <c r="E209" s="10"/>
      <c r="F209" s="10"/>
      <c r="G209" s="10">
        <v>1.45</v>
      </c>
      <c r="H209" s="10">
        <f t="shared" si="6"/>
        <v>1.45</v>
      </c>
      <c r="I209" s="10" t="s">
        <v>2188</v>
      </c>
      <c r="J209" s="10">
        <f t="shared" si="7"/>
        <v>4.35</v>
      </c>
      <c r="K209" s="14"/>
    </row>
    <row r="210" s="3" customFormat="1" ht="16" customHeight="1" spans="1:11">
      <c r="A210" s="10">
        <v>206</v>
      </c>
      <c r="B210" s="10" t="s">
        <v>2134</v>
      </c>
      <c r="C210" s="10" t="s">
        <v>2329</v>
      </c>
      <c r="D210" s="11" t="s">
        <v>52</v>
      </c>
      <c r="E210" s="10"/>
      <c r="F210" s="10"/>
      <c r="G210" s="10">
        <v>5.09</v>
      </c>
      <c r="H210" s="10">
        <f t="shared" si="6"/>
        <v>5.09</v>
      </c>
      <c r="I210" s="10" t="s">
        <v>2188</v>
      </c>
      <c r="J210" s="10">
        <f t="shared" si="7"/>
        <v>15.27</v>
      </c>
      <c r="K210" s="14"/>
    </row>
    <row r="211" s="3" customFormat="1" ht="16" customHeight="1" spans="1:11">
      <c r="A211" s="10">
        <v>207</v>
      </c>
      <c r="B211" s="10" t="s">
        <v>2134</v>
      </c>
      <c r="C211" s="10" t="s">
        <v>2330</v>
      </c>
      <c r="D211" s="11" t="s">
        <v>94</v>
      </c>
      <c r="E211" s="10"/>
      <c r="F211" s="10"/>
      <c r="G211" s="10">
        <v>2.17</v>
      </c>
      <c r="H211" s="10">
        <f t="shared" si="6"/>
        <v>2.17</v>
      </c>
      <c r="I211" s="10" t="s">
        <v>2188</v>
      </c>
      <c r="J211" s="10">
        <f t="shared" si="7"/>
        <v>6.51</v>
      </c>
      <c r="K211" s="14"/>
    </row>
    <row r="212" s="3" customFormat="1" ht="16" customHeight="1" spans="1:11">
      <c r="A212" s="10">
        <v>208</v>
      </c>
      <c r="B212" s="10" t="s">
        <v>2134</v>
      </c>
      <c r="C212" s="10" t="s">
        <v>2331</v>
      </c>
      <c r="D212" s="11" t="s">
        <v>44</v>
      </c>
      <c r="E212" s="10"/>
      <c r="F212" s="10"/>
      <c r="G212" s="10">
        <v>2.17</v>
      </c>
      <c r="H212" s="10">
        <f t="shared" si="6"/>
        <v>2.17</v>
      </c>
      <c r="I212" s="10" t="s">
        <v>2188</v>
      </c>
      <c r="J212" s="10">
        <f t="shared" si="7"/>
        <v>6.51</v>
      </c>
      <c r="K212" s="14"/>
    </row>
    <row r="213" s="3" customFormat="1" ht="16" customHeight="1" spans="1:11">
      <c r="A213" s="10">
        <v>209</v>
      </c>
      <c r="B213" s="10" t="s">
        <v>2134</v>
      </c>
      <c r="C213" s="10" t="s">
        <v>2332</v>
      </c>
      <c r="D213" s="11" t="s">
        <v>176</v>
      </c>
      <c r="E213" s="10"/>
      <c r="F213" s="10"/>
      <c r="G213" s="10">
        <v>2.17</v>
      </c>
      <c r="H213" s="10">
        <f t="shared" si="6"/>
        <v>2.17</v>
      </c>
      <c r="I213" s="10" t="s">
        <v>2188</v>
      </c>
      <c r="J213" s="10">
        <f t="shared" si="7"/>
        <v>6.51</v>
      </c>
      <c r="K213" s="14"/>
    </row>
    <row r="214" s="3" customFormat="1" ht="16" customHeight="1" spans="1:11">
      <c r="A214" s="10">
        <v>210</v>
      </c>
      <c r="B214" s="10" t="s">
        <v>2134</v>
      </c>
      <c r="C214" s="10" t="s">
        <v>2333</v>
      </c>
      <c r="D214" s="11" t="s">
        <v>59</v>
      </c>
      <c r="E214" s="10"/>
      <c r="F214" s="10"/>
      <c r="G214" s="10">
        <v>2.17</v>
      </c>
      <c r="H214" s="10">
        <f t="shared" si="6"/>
        <v>2.17</v>
      </c>
      <c r="I214" s="10" t="s">
        <v>2188</v>
      </c>
      <c r="J214" s="10">
        <f t="shared" si="7"/>
        <v>6.51</v>
      </c>
      <c r="K214" s="14"/>
    </row>
    <row r="215" s="3" customFormat="1" ht="16" customHeight="1" spans="1:11">
      <c r="A215" s="10">
        <v>211</v>
      </c>
      <c r="B215" s="10" t="s">
        <v>2134</v>
      </c>
      <c r="C215" s="10" t="s">
        <v>2334</v>
      </c>
      <c r="D215" s="11" t="s">
        <v>52</v>
      </c>
      <c r="E215" s="10"/>
      <c r="F215" s="10"/>
      <c r="G215" s="10">
        <v>2.17</v>
      </c>
      <c r="H215" s="10">
        <f t="shared" si="6"/>
        <v>2.17</v>
      </c>
      <c r="I215" s="10" t="s">
        <v>2188</v>
      </c>
      <c r="J215" s="10">
        <f t="shared" si="7"/>
        <v>6.51</v>
      </c>
      <c r="K215" s="14"/>
    </row>
    <row r="216" s="3" customFormat="1" ht="16" customHeight="1" spans="1:11">
      <c r="A216" s="10">
        <v>212</v>
      </c>
      <c r="B216" s="10" t="s">
        <v>2134</v>
      </c>
      <c r="C216" s="10" t="s">
        <v>2335</v>
      </c>
      <c r="D216" s="11" t="s">
        <v>61</v>
      </c>
      <c r="E216" s="10"/>
      <c r="F216" s="10"/>
      <c r="G216" s="10">
        <v>2.52</v>
      </c>
      <c r="H216" s="10">
        <f t="shared" si="6"/>
        <v>2.52</v>
      </c>
      <c r="I216" s="10" t="s">
        <v>2188</v>
      </c>
      <c r="J216" s="10">
        <f t="shared" si="7"/>
        <v>7.56</v>
      </c>
      <c r="K216" s="14"/>
    </row>
    <row r="217" s="3" customFormat="1" ht="16" customHeight="1" spans="1:11">
      <c r="A217" s="10">
        <v>213</v>
      </c>
      <c r="B217" s="10" t="s">
        <v>2134</v>
      </c>
      <c r="C217" s="10" t="s">
        <v>2336</v>
      </c>
      <c r="D217" s="11" t="s">
        <v>52</v>
      </c>
      <c r="E217" s="10"/>
      <c r="F217" s="10"/>
      <c r="G217" s="10">
        <v>2.17</v>
      </c>
      <c r="H217" s="10">
        <f t="shared" si="6"/>
        <v>2.17</v>
      </c>
      <c r="I217" s="10" t="s">
        <v>2188</v>
      </c>
      <c r="J217" s="10">
        <f t="shared" si="7"/>
        <v>6.51</v>
      </c>
      <c r="K217" s="14"/>
    </row>
    <row r="218" s="3" customFormat="1" ht="16" customHeight="1" spans="1:11">
      <c r="A218" s="10">
        <v>214</v>
      </c>
      <c r="B218" s="10" t="s">
        <v>2134</v>
      </c>
      <c r="C218" s="10" t="s">
        <v>2337</v>
      </c>
      <c r="D218" s="11" t="s">
        <v>157</v>
      </c>
      <c r="E218" s="10"/>
      <c r="F218" s="10"/>
      <c r="G218" s="10">
        <v>2.52</v>
      </c>
      <c r="H218" s="10">
        <f t="shared" si="6"/>
        <v>2.52</v>
      </c>
      <c r="I218" s="10" t="s">
        <v>2188</v>
      </c>
      <c r="J218" s="10">
        <f t="shared" si="7"/>
        <v>7.56</v>
      </c>
      <c r="K218" s="14"/>
    </row>
    <row r="219" s="3" customFormat="1" ht="16" customHeight="1" spans="1:11">
      <c r="A219" s="10">
        <v>215</v>
      </c>
      <c r="B219" s="10" t="s">
        <v>2134</v>
      </c>
      <c r="C219" s="10" t="s">
        <v>2338</v>
      </c>
      <c r="D219" s="11" t="s">
        <v>83</v>
      </c>
      <c r="E219" s="10"/>
      <c r="F219" s="10"/>
      <c r="G219" s="10">
        <v>2.52</v>
      </c>
      <c r="H219" s="10">
        <f t="shared" si="6"/>
        <v>2.52</v>
      </c>
      <c r="I219" s="10" t="s">
        <v>2188</v>
      </c>
      <c r="J219" s="10">
        <f t="shared" si="7"/>
        <v>7.56</v>
      </c>
      <c r="K219" s="14"/>
    </row>
    <row r="220" s="3" customFormat="1" ht="16" customHeight="1" spans="1:11">
      <c r="A220" s="10">
        <v>216</v>
      </c>
      <c r="B220" s="10" t="s">
        <v>2134</v>
      </c>
      <c r="C220" s="10" t="s">
        <v>2339</v>
      </c>
      <c r="D220" s="11" t="s">
        <v>238</v>
      </c>
      <c r="E220" s="10"/>
      <c r="F220" s="10"/>
      <c r="G220" s="10">
        <v>2.52</v>
      </c>
      <c r="H220" s="10">
        <f t="shared" si="6"/>
        <v>2.52</v>
      </c>
      <c r="I220" s="10" t="s">
        <v>2188</v>
      </c>
      <c r="J220" s="10">
        <f t="shared" si="7"/>
        <v>7.56</v>
      </c>
      <c r="K220" s="14"/>
    </row>
    <row r="221" s="3" customFormat="1" ht="16" customHeight="1" spans="1:11">
      <c r="A221" s="10">
        <v>217</v>
      </c>
      <c r="B221" s="10" t="s">
        <v>2134</v>
      </c>
      <c r="C221" s="10" t="s">
        <v>2340</v>
      </c>
      <c r="D221" s="11" t="s">
        <v>20</v>
      </c>
      <c r="E221" s="10"/>
      <c r="F221" s="10"/>
      <c r="G221" s="10">
        <v>2.52</v>
      </c>
      <c r="H221" s="10">
        <f t="shared" si="6"/>
        <v>2.52</v>
      </c>
      <c r="I221" s="10" t="s">
        <v>2188</v>
      </c>
      <c r="J221" s="10">
        <f t="shared" si="7"/>
        <v>7.56</v>
      </c>
      <c r="K221" s="14"/>
    </row>
    <row r="222" s="3" customFormat="1" ht="16" customHeight="1" spans="1:11">
      <c r="A222" s="10">
        <v>218</v>
      </c>
      <c r="B222" s="10" t="s">
        <v>2134</v>
      </c>
      <c r="C222" s="10" t="s">
        <v>2341</v>
      </c>
      <c r="D222" s="11" t="s">
        <v>52</v>
      </c>
      <c r="E222" s="10"/>
      <c r="F222" s="10"/>
      <c r="G222" s="10">
        <v>2.9</v>
      </c>
      <c r="H222" s="10">
        <f t="shared" si="6"/>
        <v>2.9</v>
      </c>
      <c r="I222" s="10" t="s">
        <v>2188</v>
      </c>
      <c r="J222" s="10">
        <f t="shared" si="7"/>
        <v>8.7</v>
      </c>
      <c r="K222" s="14"/>
    </row>
    <row r="223" s="3" customFormat="1" ht="16" customHeight="1" spans="1:11">
      <c r="A223" s="10">
        <v>219</v>
      </c>
      <c r="B223" s="10" t="s">
        <v>2134</v>
      </c>
      <c r="C223" s="10" t="s">
        <v>2342</v>
      </c>
      <c r="D223" s="11" t="s">
        <v>238</v>
      </c>
      <c r="E223" s="10"/>
      <c r="F223" s="10"/>
      <c r="G223" s="10">
        <v>2.9</v>
      </c>
      <c r="H223" s="10">
        <f t="shared" si="6"/>
        <v>2.9</v>
      </c>
      <c r="I223" s="10" t="s">
        <v>2188</v>
      </c>
      <c r="J223" s="10">
        <f t="shared" si="7"/>
        <v>8.7</v>
      </c>
      <c r="K223" s="14"/>
    </row>
    <row r="224" s="3" customFormat="1" ht="16" customHeight="1" spans="1:11">
      <c r="A224" s="10">
        <v>220</v>
      </c>
      <c r="B224" s="10" t="s">
        <v>2134</v>
      </c>
      <c r="C224" s="10" t="s">
        <v>2343</v>
      </c>
      <c r="D224" s="11" t="s">
        <v>94</v>
      </c>
      <c r="E224" s="10"/>
      <c r="F224" s="10"/>
      <c r="G224" s="10">
        <v>2.9</v>
      </c>
      <c r="H224" s="10">
        <f t="shared" si="6"/>
        <v>2.9</v>
      </c>
      <c r="I224" s="10" t="s">
        <v>2188</v>
      </c>
      <c r="J224" s="10">
        <f t="shared" si="7"/>
        <v>8.7</v>
      </c>
      <c r="K224" s="14"/>
    </row>
    <row r="225" s="3" customFormat="1" ht="16" customHeight="1" spans="1:11">
      <c r="A225" s="10">
        <v>221</v>
      </c>
      <c r="B225" s="10" t="s">
        <v>2134</v>
      </c>
      <c r="C225" s="10" t="s">
        <v>2344</v>
      </c>
      <c r="D225" s="11" t="s">
        <v>56</v>
      </c>
      <c r="E225" s="10"/>
      <c r="F225" s="10"/>
      <c r="G225" s="10">
        <v>2.9</v>
      </c>
      <c r="H225" s="10">
        <f t="shared" si="6"/>
        <v>2.9</v>
      </c>
      <c r="I225" s="10" t="s">
        <v>2188</v>
      </c>
      <c r="J225" s="10">
        <f t="shared" si="7"/>
        <v>8.7</v>
      </c>
      <c r="K225" s="14"/>
    </row>
    <row r="226" s="3" customFormat="1" ht="16" customHeight="1" spans="1:11">
      <c r="A226" s="10">
        <v>222</v>
      </c>
      <c r="B226" s="10" t="s">
        <v>2134</v>
      </c>
      <c r="C226" s="10" t="s">
        <v>2345</v>
      </c>
      <c r="D226" s="11" t="s">
        <v>18</v>
      </c>
      <c r="E226" s="10"/>
      <c r="F226" s="10"/>
      <c r="G226" s="10">
        <v>2.9</v>
      </c>
      <c r="H226" s="10">
        <f t="shared" si="6"/>
        <v>2.9</v>
      </c>
      <c r="I226" s="10" t="s">
        <v>2188</v>
      </c>
      <c r="J226" s="10">
        <f t="shared" si="7"/>
        <v>8.7</v>
      </c>
      <c r="K226" s="14"/>
    </row>
    <row r="227" s="3" customFormat="1" ht="16" customHeight="1" spans="1:11">
      <c r="A227" s="10">
        <v>223</v>
      </c>
      <c r="B227" s="10" t="s">
        <v>2134</v>
      </c>
      <c r="C227" s="10" t="s">
        <v>2346</v>
      </c>
      <c r="D227" s="11" t="s">
        <v>52</v>
      </c>
      <c r="E227" s="10"/>
      <c r="F227" s="10"/>
      <c r="G227" s="10">
        <v>2.9</v>
      </c>
      <c r="H227" s="10">
        <f t="shared" si="6"/>
        <v>2.9</v>
      </c>
      <c r="I227" s="10" t="s">
        <v>2188</v>
      </c>
      <c r="J227" s="10">
        <f t="shared" si="7"/>
        <v>8.7</v>
      </c>
      <c r="K227" s="14"/>
    </row>
    <row r="228" s="3" customFormat="1" ht="16" customHeight="1" spans="1:11">
      <c r="A228" s="10">
        <v>224</v>
      </c>
      <c r="B228" s="10" t="s">
        <v>2134</v>
      </c>
      <c r="C228" s="10" t="s">
        <v>2347</v>
      </c>
      <c r="D228" s="11" t="s">
        <v>24</v>
      </c>
      <c r="E228" s="10"/>
      <c r="F228" s="10"/>
      <c r="G228" s="10">
        <v>2.9</v>
      </c>
      <c r="H228" s="10">
        <f t="shared" si="6"/>
        <v>2.9</v>
      </c>
      <c r="I228" s="10" t="s">
        <v>2188</v>
      </c>
      <c r="J228" s="10">
        <f t="shared" si="7"/>
        <v>8.7</v>
      </c>
      <c r="K228" s="14"/>
    </row>
    <row r="229" s="3" customFormat="1" ht="16" customHeight="1" spans="1:11">
      <c r="A229" s="10">
        <v>225</v>
      </c>
      <c r="B229" s="10" t="s">
        <v>2134</v>
      </c>
      <c r="C229" s="10" t="s">
        <v>2348</v>
      </c>
      <c r="D229" s="11" t="s">
        <v>148</v>
      </c>
      <c r="E229" s="10"/>
      <c r="F229" s="10"/>
      <c r="G229" s="10">
        <v>2.9</v>
      </c>
      <c r="H229" s="10">
        <f t="shared" si="6"/>
        <v>2.9</v>
      </c>
      <c r="I229" s="10" t="s">
        <v>2188</v>
      </c>
      <c r="J229" s="10">
        <f t="shared" si="7"/>
        <v>8.7</v>
      </c>
      <c r="K229" s="14"/>
    </row>
    <row r="230" s="3" customFormat="1" ht="16" customHeight="1" spans="1:11">
      <c r="A230" s="10">
        <v>226</v>
      </c>
      <c r="B230" s="10" t="s">
        <v>2134</v>
      </c>
      <c r="C230" s="10" t="s">
        <v>2349</v>
      </c>
      <c r="D230" s="11" t="s">
        <v>26</v>
      </c>
      <c r="E230" s="10"/>
      <c r="F230" s="10"/>
      <c r="G230" s="10">
        <v>2.9</v>
      </c>
      <c r="H230" s="10">
        <f t="shared" si="6"/>
        <v>2.9</v>
      </c>
      <c r="I230" s="10" t="s">
        <v>2188</v>
      </c>
      <c r="J230" s="10">
        <f t="shared" si="7"/>
        <v>8.7</v>
      </c>
      <c r="K230" s="14"/>
    </row>
    <row r="231" s="3" customFormat="1" ht="16" customHeight="1" spans="1:11">
      <c r="A231" s="10">
        <v>227</v>
      </c>
      <c r="B231" s="10" t="s">
        <v>2134</v>
      </c>
      <c r="C231" s="10" t="s">
        <v>2350</v>
      </c>
      <c r="D231" s="11" t="s">
        <v>56</v>
      </c>
      <c r="E231" s="10"/>
      <c r="F231" s="10"/>
      <c r="G231" s="10">
        <v>2.9</v>
      </c>
      <c r="H231" s="10">
        <f t="shared" si="6"/>
        <v>2.9</v>
      </c>
      <c r="I231" s="10" t="s">
        <v>2188</v>
      </c>
      <c r="J231" s="10">
        <f t="shared" si="7"/>
        <v>8.7</v>
      </c>
      <c r="K231" s="14"/>
    </row>
    <row r="232" s="3" customFormat="1" ht="16" customHeight="1" spans="1:11">
      <c r="A232" s="10">
        <v>228</v>
      </c>
      <c r="B232" s="10" t="s">
        <v>2134</v>
      </c>
      <c r="C232" s="10" t="s">
        <v>2351</v>
      </c>
      <c r="D232" s="11" t="s">
        <v>904</v>
      </c>
      <c r="E232" s="10"/>
      <c r="F232" s="10"/>
      <c r="G232" s="10">
        <v>2.9</v>
      </c>
      <c r="H232" s="10">
        <f t="shared" si="6"/>
        <v>2.9</v>
      </c>
      <c r="I232" s="10" t="s">
        <v>2188</v>
      </c>
      <c r="J232" s="10">
        <f t="shared" si="7"/>
        <v>8.7</v>
      </c>
      <c r="K232" s="14"/>
    </row>
    <row r="233" s="3" customFormat="1" ht="16" customHeight="1" spans="1:11">
      <c r="A233" s="10">
        <v>229</v>
      </c>
      <c r="B233" s="10" t="s">
        <v>2134</v>
      </c>
      <c r="C233" s="10" t="s">
        <v>2352</v>
      </c>
      <c r="D233" s="11" t="s">
        <v>15</v>
      </c>
      <c r="E233" s="10"/>
      <c r="F233" s="10"/>
      <c r="G233" s="10">
        <v>2.9</v>
      </c>
      <c r="H233" s="10">
        <f t="shared" si="6"/>
        <v>2.9</v>
      </c>
      <c r="I233" s="10" t="s">
        <v>2188</v>
      </c>
      <c r="J233" s="10">
        <f t="shared" si="7"/>
        <v>8.7</v>
      </c>
      <c r="K233" s="14"/>
    </row>
    <row r="234" s="3" customFormat="1" ht="16" customHeight="1" spans="1:11">
      <c r="A234" s="10">
        <v>230</v>
      </c>
      <c r="B234" s="10" t="s">
        <v>2134</v>
      </c>
      <c r="C234" s="10" t="s">
        <v>2353</v>
      </c>
      <c r="D234" s="11" t="s">
        <v>22</v>
      </c>
      <c r="E234" s="10"/>
      <c r="F234" s="10"/>
      <c r="G234" s="10">
        <v>2.9</v>
      </c>
      <c r="H234" s="10">
        <f t="shared" si="6"/>
        <v>2.9</v>
      </c>
      <c r="I234" s="10" t="s">
        <v>2188</v>
      </c>
      <c r="J234" s="10">
        <f t="shared" si="7"/>
        <v>8.7</v>
      </c>
      <c r="K234" s="14"/>
    </row>
    <row r="235" s="3" customFormat="1" ht="16" customHeight="1" spans="1:11">
      <c r="A235" s="10">
        <v>231</v>
      </c>
      <c r="B235" s="10" t="s">
        <v>2134</v>
      </c>
      <c r="C235" s="10" t="s">
        <v>2354</v>
      </c>
      <c r="D235" s="11" t="s">
        <v>24</v>
      </c>
      <c r="E235" s="10"/>
      <c r="F235" s="10"/>
      <c r="G235" s="10">
        <v>2.9</v>
      </c>
      <c r="H235" s="10">
        <f t="shared" si="6"/>
        <v>2.9</v>
      </c>
      <c r="I235" s="10" t="s">
        <v>2188</v>
      </c>
      <c r="J235" s="10">
        <f t="shared" si="7"/>
        <v>8.7</v>
      </c>
      <c r="K235" s="14"/>
    </row>
    <row r="236" s="3" customFormat="1" ht="16" customHeight="1" spans="1:11">
      <c r="A236" s="10">
        <v>232</v>
      </c>
      <c r="B236" s="10" t="s">
        <v>2134</v>
      </c>
      <c r="C236" s="10" t="s">
        <v>2355</v>
      </c>
      <c r="D236" s="11" t="s">
        <v>61</v>
      </c>
      <c r="E236" s="10"/>
      <c r="F236" s="10"/>
      <c r="G236" s="10">
        <v>3.25</v>
      </c>
      <c r="H236" s="10">
        <f t="shared" si="6"/>
        <v>3.25</v>
      </c>
      <c r="I236" s="10" t="s">
        <v>2188</v>
      </c>
      <c r="J236" s="10">
        <f t="shared" si="7"/>
        <v>9.75</v>
      </c>
      <c r="K236" s="14"/>
    </row>
    <row r="237" s="3" customFormat="1" ht="16" customHeight="1" spans="1:11">
      <c r="A237" s="10">
        <v>233</v>
      </c>
      <c r="B237" s="10" t="s">
        <v>2134</v>
      </c>
      <c r="C237" s="10" t="s">
        <v>2356</v>
      </c>
      <c r="D237" s="11" t="s">
        <v>52</v>
      </c>
      <c r="E237" s="10"/>
      <c r="F237" s="10"/>
      <c r="G237" s="10">
        <v>3.25</v>
      </c>
      <c r="H237" s="10">
        <f t="shared" si="6"/>
        <v>3.25</v>
      </c>
      <c r="I237" s="10" t="s">
        <v>2188</v>
      </c>
      <c r="J237" s="10">
        <f t="shared" si="7"/>
        <v>9.75</v>
      </c>
      <c r="K237" s="14"/>
    </row>
    <row r="238" s="3" customFormat="1" ht="16" customHeight="1" spans="1:11">
      <c r="A238" s="10">
        <v>234</v>
      </c>
      <c r="B238" s="10" t="s">
        <v>2134</v>
      </c>
      <c r="C238" s="10" t="s">
        <v>2357</v>
      </c>
      <c r="D238" s="11" t="s">
        <v>26</v>
      </c>
      <c r="E238" s="10"/>
      <c r="F238" s="10"/>
      <c r="G238" s="10">
        <v>3.64</v>
      </c>
      <c r="H238" s="10">
        <f t="shared" si="6"/>
        <v>3.64</v>
      </c>
      <c r="I238" s="10" t="s">
        <v>2188</v>
      </c>
      <c r="J238" s="10">
        <f t="shared" si="7"/>
        <v>10.92</v>
      </c>
      <c r="K238" s="14"/>
    </row>
    <row r="239" s="3" customFormat="1" ht="16" customHeight="1" spans="1:11">
      <c r="A239" s="10">
        <v>235</v>
      </c>
      <c r="B239" s="10" t="s">
        <v>2134</v>
      </c>
      <c r="C239" s="10" t="s">
        <v>2358</v>
      </c>
      <c r="D239" s="11" t="s">
        <v>44</v>
      </c>
      <c r="E239" s="10"/>
      <c r="F239" s="10"/>
      <c r="G239" s="10">
        <v>3.64</v>
      </c>
      <c r="H239" s="10">
        <f t="shared" si="6"/>
        <v>3.64</v>
      </c>
      <c r="I239" s="10" t="s">
        <v>2188</v>
      </c>
      <c r="J239" s="10">
        <f t="shared" si="7"/>
        <v>10.92</v>
      </c>
      <c r="K239" s="14"/>
    </row>
    <row r="240" s="3" customFormat="1" ht="16" customHeight="1" spans="1:11">
      <c r="A240" s="10">
        <v>236</v>
      </c>
      <c r="B240" s="10" t="s">
        <v>2134</v>
      </c>
      <c r="C240" s="10" t="s">
        <v>2359</v>
      </c>
      <c r="D240" s="11" t="s">
        <v>22</v>
      </c>
      <c r="E240" s="10"/>
      <c r="F240" s="10"/>
      <c r="G240" s="10">
        <v>3.64</v>
      </c>
      <c r="H240" s="10">
        <f t="shared" si="6"/>
        <v>3.64</v>
      </c>
      <c r="I240" s="10" t="s">
        <v>2188</v>
      </c>
      <c r="J240" s="10">
        <f t="shared" si="7"/>
        <v>10.92</v>
      </c>
      <c r="K240" s="14"/>
    </row>
    <row r="241" s="3" customFormat="1" ht="16" customHeight="1" spans="1:11">
      <c r="A241" s="10">
        <v>237</v>
      </c>
      <c r="B241" s="10" t="s">
        <v>2134</v>
      </c>
      <c r="C241" s="10" t="s">
        <v>2360</v>
      </c>
      <c r="D241" s="11" t="s">
        <v>56</v>
      </c>
      <c r="E241" s="10"/>
      <c r="F241" s="10"/>
      <c r="G241" s="10">
        <v>3.64</v>
      </c>
      <c r="H241" s="10">
        <f t="shared" si="6"/>
        <v>3.64</v>
      </c>
      <c r="I241" s="10" t="s">
        <v>2188</v>
      </c>
      <c r="J241" s="10">
        <f t="shared" si="7"/>
        <v>10.92</v>
      </c>
      <c r="K241" s="14"/>
    </row>
    <row r="242" s="3" customFormat="1" ht="16" customHeight="1" spans="1:11">
      <c r="A242" s="10">
        <v>238</v>
      </c>
      <c r="B242" s="10" t="s">
        <v>2134</v>
      </c>
      <c r="C242" s="10" t="s">
        <v>2361</v>
      </c>
      <c r="D242" s="11" t="s">
        <v>35</v>
      </c>
      <c r="E242" s="10"/>
      <c r="F242" s="10"/>
      <c r="G242" s="10">
        <v>3.64</v>
      </c>
      <c r="H242" s="10">
        <f t="shared" si="6"/>
        <v>3.64</v>
      </c>
      <c r="I242" s="10" t="s">
        <v>2188</v>
      </c>
      <c r="J242" s="10">
        <f t="shared" si="7"/>
        <v>10.92</v>
      </c>
      <c r="K242" s="14"/>
    </row>
    <row r="243" s="3" customFormat="1" ht="16" customHeight="1" spans="1:11">
      <c r="A243" s="10">
        <v>239</v>
      </c>
      <c r="B243" s="10" t="s">
        <v>2134</v>
      </c>
      <c r="C243" s="10" t="s">
        <v>2362</v>
      </c>
      <c r="D243" s="11" t="s">
        <v>15</v>
      </c>
      <c r="E243" s="10"/>
      <c r="F243" s="10"/>
      <c r="G243" s="10">
        <v>3.64</v>
      </c>
      <c r="H243" s="10">
        <f t="shared" si="6"/>
        <v>3.64</v>
      </c>
      <c r="I243" s="10" t="s">
        <v>2188</v>
      </c>
      <c r="J243" s="10">
        <f t="shared" si="7"/>
        <v>10.92</v>
      </c>
      <c r="K243" s="14"/>
    </row>
    <row r="244" s="3" customFormat="1" ht="16" customHeight="1" spans="1:11">
      <c r="A244" s="10">
        <v>240</v>
      </c>
      <c r="B244" s="10" t="s">
        <v>2134</v>
      </c>
      <c r="C244" s="10" t="s">
        <v>2363</v>
      </c>
      <c r="D244" s="11" t="s">
        <v>332</v>
      </c>
      <c r="E244" s="10"/>
      <c r="F244" s="10"/>
      <c r="G244" s="10">
        <v>3.64</v>
      </c>
      <c r="H244" s="10">
        <f t="shared" si="6"/>
        <v>3.64</v>
      </c>
      <c r="I244" s="10" t="s">
        <v>2188</v>
      </c>
      <c r="J244" s="10">
        <f t="shared" si="7"/>
        <v>10.92</v>
      </c>
      <c r="K244" s="14"/>
    </row>
    <row r="245" s="3" customFormat="1" ht="16" customHeight="1" spans="1:11">
      <c r="A245" s="10">
        <v>241</v>
      </c>
      <c r="B245" s="10" t="s">
        <v>2134</v>
      </c>
      <c r="C245" s="10" t="s">
        <v>2364</v>
      </c>
      <c r="D245" s="11" t="s">
        <v>37</v>
      </c>
      <c r="E245" s="10"/>
      <c r="F245" s="10"/>
      <c r="G245" s="10">
        <v>3.64</v>
      </c>
      <c r="H245" s="10">
        <f t="shared" si="6"/>
        <v>3.64</v>
      </c>
      <c r="I245" s="10" t="s">
        <v>2188</v>
      </c>
      <c r="J245" s="10">
        <f t="shared" si="7"/>
        <v>10.92</v>
      </c>
      <c r="K245" s="14"/>
    </row>
    <row r="246" s="3" customFormat="1" ht="16" customHeight="1" spans="1:11">
      <c r="A246" s="10">
        <v>242</v>
      </c>
      <c r="B246" s="10" t="s">
        <v>2134</v>
      </c>
      <c r="C246" s="10" t="s">
        <v>2365</v>
      </c>
      <c r="D246" s="11" t="s">
        <v>22</v>
      </c>
      <c r="E246" s="10"/>
      <c r="F246" s="10"/>
      <c r="G246" s="10">
        <v>3.64</v>
      </c>
      <c r="H246" s="10">
        <f t="shared" si="6"/>
        <v>3.64</v>
      </c>
      <c r="I246" s="10" t="s">
        <v>2188</v>
      </c>
      <c r="J246" s="10">
        <f t="shared" si="7"/>
        <v>10.92</v>
      </c>
      <c r="K246" s="14"/>
    </row>
    <row r="247" s="3" customFormat="1" ht="16" customHeight="1" spans="1:11">
      <c r="A247" s="10">
        <v>243</v>
      </c>
      <c r="B247" s="10" t="s">
        <v>2134</v>
      </c>
      <c r="C247" s="10" t="s">
        <v>2366</v>
      </c>
      <c r="D247" s="11" t="s">
        <v>44</v>
      </c>
      <c r="E247" s="10"/>
      <c r="F247" s="10"/>
      <c r="G247" s="10">
        <v>3.64</v>
      </c>
      <c r="H247" s="10">
        <f t="shared" si="6"/>
        <v>3.64</v>
      </c>
      <c r="I247" s="10" t="s">
        <v>2188</v>
      </c>
      <c r="J247" s="10">
        <f t="shared" si="7"/>
        <v>10.92</v>
      </c>
      <c r="K247" s="14"/>
    </row>
    <row r="248" s="3" customFormat="1" ht="16" customHeight="1" spans="1:11">
      <c r="A248" s="10">
        <v>244</v>
      </c>
      <c r="B248" s="10" t="s">
        <v>2134</v>
      </c>
      <c r="C248" s="10" t="s">
        <v>2367</v>
      </c>
      <c r="D248" s="11" t="s">
        <v>24</v>
      </c>
      <c r="E248" s="10"/>
      <c r="F248" s="10"/>
      <c r="G248" s="10">
        <v>3.98</v>
      </c>
      <c r="H248" s="10">
        <f t="shared" si="6"/>
        <v>3.98</v>
      </c>
      <c r="I248" s="10" t="s">
        <v>2188</v>
      </c>
      <c r="J248" s="10">
        <f t="shared" si="7"/>
        <v>11.94</v>
      </c>
      <c r="K248" s="14"/>
    </row>
    <row r="249" s="3" customFormat="1" ht="16" customHeight="1" spans="1:11">
      <c r="A249" s="10">
        <v>245</v>
      </c>
      <c r="B249" s="10" t="s">
        <v>2134</v>
      </c>
      <c r="C249" s="10" t="s">
        <v>2368</v>
      </c>
      <c r="D249" s="11" t="s">
        <v>238</v>
      </c>
      <c r="E249" s="10"/>
      <c r="F249" s="10"/>
      <c r="G249" s="10">
        <v>3.98</v>
      </c>
      <c r="H249" s="10">
        <f t="shared" si="6"/>
        <v>3.98</v>
      </c>
      <c r="I249" s="10" t="s">
        <v>2188</v>
      </c>
      <c r="J249" s="10">
        <f t="shared" si="7"/>
        <v>11.94</v>
      </c>
      <c r="K249" s="14"/>
    </row>
    <row r="250" s="3" customFormat="1" ht="16" customHeight="1" spans="1:11">
      <c r="A250" s="10">
        <v>246</v>
      </c>
      <c r="B250" s="10" t="s">
        <v>2134</v>
      </c>
      <c r="C250" s="10" t="s">
        <v>2369</v>
      </c>
      <c r="D250" s="11" t="s">
        <v>59</v>
      </c>
      <c r="E250" s="10"/>
      <c r="F250" s="10"/>
      <c r="G250" s="10">
        <v>3.64</v>
      </c>
      <c r="H250" s="10">
        <f t="shared" si="6"/>
        <v>3.64</v>
      </c>
      <c r="I250" s="10" t="s">
        <v>2188</v>
      </c>
      <c r="J250" s="10">
        <f t="shared" si="7"/>
        <v>10.92</v>
      </c>
      <c r="K250" s="14"/>
    </row>
    <row r="251" s="3" customFormat="1" ht="16" customHeight="1" spans="1:11">
      <c r="A251" s="10">
        <v>247</v>
      </c>
      <c r="B251" s="10" t="s">
        <v>2134</v>
      </c>
      <c r="C251" s="10" t="s">
        <v>2370</v>
      </c>
      <c r="D251" s="11" t="s">
        <v>22</v>
      </c>
      <c r="E251" s="10"/>
      <c r="F251" s="10"/>
      <c r="G251" s="10">
        <v>3.64</v>
      </c>
      <c r="H251" s="10">
        <f t="shared" si="6"/>
        <v>3.64</v>
      </c>
      <c r="I251" s="10" t="s">
        <v>2188</v>
      </c>
      <c r="J251" s="10">
        <f t="shared" si="7"/>
        <v>10.92</v>
      </c>
      <c r="K251" s="14"/>
    </row>
    <row r="252" s="3" customFormat="1" ht="16" customHeight="1" spans="1:11">
      <c r="A252" s="10">
        <v>248</v>
      </c>
      <c r="B252" s="10" t="s">
        <v>2134</v>
      </c>
      <c r="C252" s="10" t="s">
        <v>2371</v>
      </c>
      <c r="D252" s="11" t="s">
        <v>52</v>
      </c>
      <c r="E252" s="10"/>
      <c r="F252" s="10"/>
      <c r="G252" s="10">
        <v>3.64</v>
      </c>
      <c r="H252" s="10">
        <f t="shared" si="6"/>
        <v>3.64</v>
      </c>
      <c r="I252" s="10" t="s">
        <v>2188</v>
      </c>
      <c r="J252" s="10">
        <f t="shared" si="7"/>
        <v>10.92</v>
      </c>
      <c r="K252" s="14"/>
    </row>
    <row r="253" s="3" customFormat="1" ht="16" customHeight="1" spans="1:11">
      <c r="A253" s="10">
        <v>249</v>
      </c>
      <c r="B253" s="10" t="s">
        <v>2134</v>
      </c>
      <c r="C253" s="10" t="s">
        <v>2372</v>
      </c>
      <c r="D253" s="11" t="s">
        <v>20</v>
      </c>
      <c r="E253" s="10"/>
      <c r="F253" s="10"/>
      <c r="G253" s="10">
        <v>3.64</v>
      </c>
      <c r="H253" s="10">
        <f t="shared" si="6"/>
        <v>3.64</v>
      </c>
      <c r="I253" s="10" t="s">
        <v>2188</v>
      </c>
      <c r="J253" s="10">
        <f t="shared" si="7"/>
        <v>10.92</v>
      </c>
      <c r="K253" s="14"/>
    </row>
    <row r="254" s="3" customFormat="1" ht="16" customHeight="1" spans="1:11">
      <c r="A254" s="10">
        <v>250</v>
      </c>
      <c r="B254" s="10" t="s">
        <v>2134</v>
      </c>
      <c r="C254" s="10" t="s">
        <v>2373</v>
      </c>
      <c r="D254" s="11" t="s">
        <v>52</v>
      </c>
      <c r="E254" s="10"/>
      <c r="F254" s="10"/>
      <c r="G254" s="10">
        <v>3.98</v>
      </c>
      <c r="H254" s="10">
        <f t="shared" si="6"/>
        <v>3.98</v>
      </c>
      <c r="I254" s="10" t="s">
        <v>2188</v>
      </c>
      <c r="J254" s="10">
        <f t="shared" si="7"/>
        <v>11.94</v>
      </c>
      <c r="K254" s="14"/>
    </row>
    <row r="255" s="3" customFormat="1" ht="16" customHeight="1" spans="1:11">
      <c r="A255" s="10">
        <v>251</v>
      </c>
      <c r="B255" s="10" t="s">
        <v>2134</v>
      </c>
      <c r="C255" s="10" t="s">
        <v>2374</v>
      </c>
      <c r="D255" s="11" t="s">
        <v>44</v>
      </c>
      <c r="E255" s="10"/>
      <c r="F255" s="10"/>
      <c r="G255" s="10">
        <v>3.98</v>
      </c>
      <c r="H255" s="10">
        <f t="shared" si="6"/>
        <v>3.98</v>
      </c>
      <c r="I255" s="10" t="s">
        <v>2188</v>
      </c>
      <c r="J255" s="10">
        <f t="shared" si="7"/>
        <v>11.94</v>
      </c>
      <c r="K255" s="14"/>
    </row>
    <row r="256" s="3" customFormat="1" ht="16" customHeight="1" spans="1:11">
      <c r="A256" s="10">
        <v>252</v>
      </c>
      <c r="B256" s="10" t="s">
        <v>2134</v>
      </c>
      <c r="C256" s="10" t="s">
        <v>2375</v>
      </c>
      <c r="D256" s="11" t="s">
        <v>61</v>
      </c>
      <c r="E256" s="10"/>
      <c r="F256" s="10"/>
      <c r="G256" s="10">
        <v>3.98</v>
      </c>
      <c r="H256" s="10">
        <f t="shared" si="6"/>
        <v>3.98</v>
      </c>
      <c r="I256" s="10" t="s">
        <v>2188</v>
      </c>
      <c r="J256" s="10">
        <f t="shared" si="7"/>
        <v>11.94</v>
      </c>
      <c r="K256" s="14"/>
    </row>
    <row r="257" s="3" customFormat="1" ht="16" customHeight="1" spans="1:11">
      <c r="A257" s="10">
        <v>253</v>
      </c>
      <c r="B257" s="10" t="s">
        <v>2134</v>
      </c>
      <c r="C257" s="10" t="s">
        <v>2376</v>
      </c>
      <c r="D257" s="11" t="s">
        <v>59</v>
      </c>
      <c r="E257" s="10"/>
      <c r="F257" s="10"/>
      <c r="G257" s="10">
        <v>4.36</v>
      </c>
      <c r="H257" s="10">
        <f t="shared" si="6"/>
        <v>4.36</v>
      </c>
      <c r="I257" s="10" t="s">
        <v>2188</v>
      </c>
      <c r="J257" s="10">
        <f t="shared" si="7"/>
        <v>13.08</v>
      </c>
      <c r="K257" s="14"/>
    </row>
    <row r="258" s="3" customFormat="1" ht="16" customHeight="1" spans="1:11">
      <c r="A258" s="10">
        <v>254</v>
      </c>
      <c r="B258" s="10" t="s">
        <v>2134</v>
      </c>
      <c r="C258" s="10" t="s">
        <v>2377</v>
      </c>
      <c r="D258" s="11" t="s">
        <v>218</v>
      </c>
      <c r="E258" s="10"/>
      <c r="F258" s="10"/>
      <c r="G258" s="10">
        <v>4.36</v>
      </c>
      <c r="H258" s="10">
        <f t="shared" si="6"/>
        <v>4.36</v>
      </c>
      <c r="I258" s="10" t="s">
        <v>2188</v>
      </c>
      <c r="J258" s="10">
        <f t="shared" si="7"/>
        <v>13.08</v>
      </c>
      <c r="K258" s="14"/>
    </row>
    <row r="259" s="3" customFormat="1" ht="16" customHeight="1" spans="1:11">
      <c r="A259" s="10">
        <v>255</v>
      </c>
      <c r="B259" s="10" t="s">
        <v>2134</v>
      </c>
      <c r="C259" s="10" t="s">
        <v>2378</v>
      </c>
      <c r="D259" s="11" t="s">
        <v>28</v>
      </c>
      <c r="E259" s="10"/>
      <c r="F259" s="10"/>
      <c r="G259" s="10">
        <v>5.09</v>
      </c>
      <c r="H259" s="10">
        <f t="shared" si="6"/>
        <v>5.09</v>
      </c>
      <c r="I259" s="10" t="s">
        <v>2188</v>
      </c>
      <c r="J259" s="10">
        <f t="shared" si="7"/>
        <v>15.27</v>
      </c>
      <c r="K259" s="14"/>
    </row>
    <row r="260" s="3" customFormat="1" ht="16" customHeight="1" spans="1:11">
      <c r="A260" s="10">
        <v>256</v>
      </c>
      <c r="B260" s="10" t="s">
        <v>2134</v>
      </c>
      <c r="C260" s="10" t="s">
        <v>2379</v>
      </c>
      <c r="D260" s="11" t="s">
        <v>94</v>
      </c>
      <c r="E260" s="10"/>
      <c r="F260" s="10"/>
      <c r="G260" s="10">
        <v>2.18</v>
      </c>
      <c r="H260" s="10">
        <f t="shared" si="6"/>
        <v>2.18</v>
      </c>
      <c r="I260" s="10" t="s">
        <v>2188</v>
      </c>
      <c r="J260" s="10">
        <f t="shared" si="7"/>
        <v>6.54</v>
      </c>
      <c r="K260" s="14"/>
    </row>
    <row r="261" s="3" customFormat="1" ht="16" customHeight="1" spans="1:11">
      <c r="A261" s="10">
        <v>257</v>
      </c>
      <c r="B261" s="10" t="s">
        <v>2134</v>
      </c>
      <c r="C261" s="10" t="s">
        <v>2380</v>
      </c>
      <c r="D261" s="11" t="s">
        <v>56</v>
      </c>
      <c r="E261" s="10"/>
      <c r="F261" s="10"/>
      <c r="G261" s="10">
        <v>2.18</v>
      </c>
      <c r="H261" s="10">
        <f t="shared" si="6"/>
        <v>2.18</v>
      </c>
      <c r="I261" s="10" t="s">
        <v>2188</v>
      </c>
      <c r="J261" s="10">
        <f t="shared" si="7"/>
        <v>6.54</v>
      </c>
      <c r="K261" s="14"/>
    </row>
    <row r="262" s="3" customFormat="1" ht="16" customHeight="1" spans="1:11">
      <c r="A262" s="10">
        <v>258</v>
      </c>
      <c r="B262" s="10" t="s">
        <v>2134</v>
      </c>
      <c r="C262" s="10" t="s">
        <v>2381</v>
      </c>
      <c r="D262" s="11" t="s">
        <v>83</v>
      </c>
      <c r="E262" s="10"/>
      <c r="F262" s="10"/>
      <c r="G262" s="10">
        <v>0.73</v>
      </c>
      <c r="H262" s="10">
        <f t="shared" ref="H262:H297" si="8">G262</f>
        <v>0.73</v>
      </c>
      <c r="I262" s="10" t="s">
        <v>2188</v>
      </c>
      <c r="J262" s="10">
        <f t="shared" ref="J262:J298" si="9">H262*3</f>
        <v>2.19</v>
      </c>
      <c r="K262" s="14"/>
    </row>
    <row r="263" s="3" customFormat="1" ht="16" customHeight="1" spans="1:11">
      <c r="A263" s="10">
        <v>259</v>
      </c>
      <c r="B263" s="10" t="s">
        <v>2134</v>
      </c>
      <c r="C263" s="10" t="s">
        <v>2382</v>
      </c>
      <c r="D263" s="11" t="s">
        <v>18</v>
      </c>
      <c r="E263" s="10"/>
      <c r="F263" s="10"/>
      <c r="G263" s="10">
        <v>0.73</v>
      </c>
      <c r="H263" s="10">
        <f t="shared" si="8"/>
        <v>0.73</v>
      </c>
      <c r="I263" s="10" t="s">
        <v>2188</v>
      </c>
      <c r="J263" s="10">
        <f t="shared" si="9"/>
        <v>2.19</v>
      </c>
      <c r="K263" s="14"/>
    </row>
    <row r="264" s="3" customFormat="1" ht="16" customHeight="1" spans="1:11">
      <c r="A264" s="10">
        <v>260</v>
      </c>
      <c r="B264" s="10" t="s">
        <v>2134</v>
      </c>
      <c r="C264" s="10" t="s">
        <v>2383</v>
      </c>
      <c r="D264" s="11" t="s">
        <v>20</v>
      </c>
      <c r="E264" s="10"/>
      <c r="F264" s="10"/>
      <c r="G264" s="10">
        <v>1.45</v>
      </c>
      <c r="H264" s="10">
        <f t="shared" si="8"/>
        <v>1.45</v>
      </c>
      <c r="I264" s="10" t="s">
        <v>2188</v>
      </c>
      <c r="J264" s="10">
        <f t="shared" si="9"/>
        <v>4.35</v>
      </c>
      <c r="K264" s="14"/>
    </row>
    <row r="265" s="3" customFormat="1" ht="16" customHeight="1" spans="1:11">
      <c r="A265" s="10">
        <v>261</v>
      </c>
      <c r="B265" s="10" t="s">
        <v>2134</v>
      </c>
      <c r="C265" s="10" t="s">
        <v>2384</v>
      </c>
      <c r="D265" s="11" t="s">
        <v>56</v>
      </c>
      <c r="E265" s="10"/>
      <c r="F265" s="10"/>
      <c r="G265" s="10">
        <v>1.45</v>
      </c>
      <c r="H265" s="10">
        <f t="shared" si="8"/>
        <v>1.45</v>
      </c>
      <c r="I265" s="10" t="s">
        <v>2188</v>
      </c>
      <c r="J265" s="10">
        <f t="shared" si="9"/>
        <v>4.35</v>
      </c>
      <c r="K265" s="14"/>
    </row>
    <row r="266" s="3" customFormat="1" ht="16" customHeight="1" spans="1:11">
      <c r="A266" s="10">
        <v>262</v>
      </c>
      <c r="B266" s="10" t="s">
        <v>2134</v>
      </c>
      <c r="C266" s="10" t="s">
        <v>2385</v>
      </c>
      <c r="D266" s="11" t="s">
        <v>20</v>
      </c>
      <c r="E266" s="10"/>
      <c r="F266" s="10"/>
      <c r="G266" s="10">
        <v>1.45</v>
      </c>
      <c r="H266" s="10">
        <f t="shared" si="8"/>
        <v>1.45</v>
      </c>
      <c r="I266" s="10" t="s">
        <v>2188</v>
      </c>
      <c r="J266" s="10">
        <f t="shared" si="9"/>
        <v>4.35</v>
      </c>
      <c r="K266" s="14"/>
    </row>
    <row r="267" s="3" customFormat="1" ht="16" customHeight="1" spans="1:11">
      <c r="A267" s="10">
        <v>263</v>
      </c>
      <c r="B267" s="10" t="s">
        <v>2134</v>
      </c>
      <c r="C267" s="10" t="s">
        <v>2386</v>
      </c>
      <c r="D267" s="11" t="s">
        <v>22</v>
      </c>
      <c r="E267" s="10"/>
      <c r="F267" s="10"/>
      <c r="G267" s="10">
        <v>1.45</v>
      </c>
      <c r="H267" s="10">
        <f t="shared" si="8"/>
        <v>1.45</v>
      </c>
      <c r="I267" s="10" t="s">
        <v>2188</v>
      </c>
      <c r="J267" s="10">
        <f t="shared" si="9"/>
        <v>4.35</v>
      </c>
      <c r="K267" s="14"/>
    </row>
    <row r="268" s="3" customFormat="1" ht="16" customHeight="1" spans="1:11">
      <c r="A268" s="10">
        <v>264</v>
      </c>
      <c r="B268" s="10" t="s">
        <v>2134</v>
      </c>
      <c r="C268" s="10" t="s">
        <v>2387</v>
      </c>
      <c r="D268" s="11" t="s">
        <v>61</v>
      </c>
      <c r="E268" s="10"/>
      <c r="F268" s="10"/>
      <c r="G268" s="10">
        <v>2.17</v>
      </c>
      <c r="H268" s="10">
        <f t="shared" si="8"/>
        <v>2.17</v>
      </c>
      <c r="I268" s="10" t="s">
        <v>2188</v>
      </c>
      <c r="J268" s="10">
        <f t="shared" si="9"/>
        <v>6.51</v>
      </c>
      <c r="K268" s="14"/>
    </row>
    <row r="269" s="3" customFormat="1" ht="16" customHeight="1" spans="1:11">
      <c r="A269" s="10">
        <v>265</v>
      </c>
      <c r="B269" s="10" t="s">
        <v>2134</v>
      </c>
      <c r="C269" s="10" t="s">
        <v>2388</v>
      </c>
      <c r="D269" s="11" t="s">
        <v>2389</v>
      </c>
      <c r="E269" s="10"/>
      <c r="F269" s="10"/>
      <c r="G269" s="10">
        <v>2.17</v>
      </c>
      <c r="H269" s="10">
        <f t="shared" si="8"/>
        <v>2.17</v>
      </c>
      <c r="I269" s="10" t="s">
        <v>2188</v>
      </c>
      <c r="J269" s="10">
        <f t="shared" si="9"/>
        <v>6.51</v>
      </c>
      <c r="K269" s="14"/>
    </row>
    <row r="270" s="3" customFormat="1" ht="16" customHeight="1" spans="1:11">
      <c r="A270" s="10">
        <v>266</v>
      </c>
      <c r="B270" s="10" t="s">
        <v>2134</v>
      </c>
      <c r="C270" s="10" t="s">
        <v>2390</v>
      </c>
      <c r="D270" s="11" t="s">
        <v>61</v>
      </c>
      <c r="E270" s="10"/>
      <c r="F270" s="10"/>
      <c r="G270" s="10">
        <v>2.17</v>
      </c>
      <c r="H270" s="10">
        <f t="shared" si="8"/>
        <v>2.17</v>
      </c>
      <c r="I270" s="10" t="s">
        <v>2188</v>
      </c>
      <c r="J270" s="10">
        <f t="shared" si="9"/>
        <v>6.51</v>
      </c>
      <c r="K270" s="14"/>
    </row>
    <row r="271" s="3" customFormat="1" ht="16" customHeight="1" spans="1:11">
      <c r="A271" s="10">
        <v>267</v>
      </c>
      <c r="B271" s="10" t="s">
        <v>2134</v>
      </c>
      <c r="C271" s="10" t="s">
        <v>2391</v>
      </c>
      <c r="D271" s="11" t="s">
        <v>44</v>
      </c>
      <c r="E271" s="10"/>
      <c r="F271" s="10"/>
      <c r="G271" s="10">
        <v>2.14</v>
      </c>
      <c r="H271" s="10">
        <f t="shared" si="8"/>
        <v>2.14</v>
      </c>
      <c r="I271" s="10" t="s">
        <v>2188</v>
      </c>
      <c r="J271" s="10">
        <f t="shared" si="9"/>
        <v>6.42</v>
      </c>
      <c r="K271" s="14"/>
    </row>
    <row r="272" s="3" customFormat="1" ht="16" customHeight="1" spans="1:11">
      <c r="A272" s="10">
        <v>268</v>
      </c>
      <c r="B272" s="10" t="s">
        <v>2134</v>
      </c>
      <c r="C272" s="10" t="s">
        <v>892</v>
      </c>
      <c r="D272" s="11" t="s">
        <v>33</v>
      </c>
      <c r="E272" s="10"/>
      <c r="F272" s="10"/>
      <c r="G272" s="10">
        <v>2.17</v>
      </c>
      <c r="H272" s="10">
        <f t="shared" si="8"/>
        <v>2.17</v>
      </c>
      <c r="I272" s="10" t="s">
        <v>2188</v>
      </c>
      <c r="J272" s="10">
        <f t="shared" si="9"/>
        <v>6.51</v>
      </c>
      <c r="K272" s="14"/>
    </row>
    <row r="273" s="3" customFormat="1" ht="16" customHeight="1" spans="1:11">
      <c r="A273" s="10">
        <v>269</v>
      </c>
      <c r="B273" s="10" t="s">
        <v>2134</v>
      </c>
      <c r="C273" s="10" t="s">
        <v>2392</v>
      </c>
      <c r="D273" s="11" t="s">
        <v>240</v>
      </c>
      <c r="E273" s="10"/>
      <c r="F273" s="10"/>
      <c r="G273" s="10">
        <v>2.9</v>
      </c>
      <c r="H273" s="10">
        <f t="shared" si="8"/>
        <v>2.9</v>
      </c>
      <c r="I273" s="10" t="s">
        <v>2188</v>
      </c>
      <c r="J273" s="10">
        <f t="shared" si="9"/>
        <v>8.7</v>
      </c>
      <c r="K273" s="14"/>
    </row>
    <row r="274" s="3" customFormat="1" ht="16" customHeight="1" spans="1:11">
      <c r="A274" s="10">
        <v>270</v>
      </c>
      <c r="B274" s="10" t="s">
        <v>2134</v>
      </c>
      <c r="C274" s="10" t="s">
        <v>2393</v>
      </c>
      <c r="D274" s="11" t="s">
        <v>15</v>
      </c>
      <c r="E274" s="10"/>
      <c r="F274" s="10"/>
      <c r="G274" s="10">
        <v>2.9</v>
      </c>
      <c r="H274" s="10">
        <f t="shared" si="8"/>
        <v>2.9</v>
      </c>
      <c r="I274" s="10" t="s">
        <v>2188</v>
      </c>
      <c r="J274" s="10">
        <f t="shared" si="9"/>
        <v>8.7</v>
      </c>
      <c r="K274" s="14"/>
    </row>
    <row r="275" s="3" customFormat="1" ht="16" customHeight="1" spans="1:11">
      <c r="A275" s="10">
        <v>271</v>
      </c>
      <c r="B275" s="10" t="s">
        <v>2134</v>
      </c>
      <c r="C275" s="10" t="s">
        <v>2394</v>
      </c>
      <c r="D275" s="11" t="s">
        <v>238</v>
      </c>
      <c r="E275" s="10"/>
      <c r="F275" s="10"/>
      <c r="G275" s="10">
        <v>2.9</v>
      </c>
      <c r="H275" s="10">
        <f t="shared" si="8"/>
        <v>2.9</v>
      </c>
      <c r="I275" s="10" t="s">
        <v>2188</v>
      </c>
      <c r="J275" s="10">
        <f t="shared" si="9"/>
        <v>8.7</v>
      </c>
      <c r="K275" s="14"/>
    </row>
    <row r="276" s="3" customFormat="1" ht="16" customHeight="1" spans="1:11">
      <c r="A276" s="10">
        <v>272</v>
      </c>
      <c r="B276" s="10" t="s">
        <v>2134</v>
      </c>
      <c r="C276" s="10" t="s">
        <v>2395</v>
      </c>
      <c r="D276" s="11" t="s">
        <v>59</v>
      </c>
      <c r="E276" s="10"/>
      <c r="F276" s="10"/>
      <c r="G276" s="10">
        <v>2.9</v>
      </c>
      <c r="H276" s="10">
        <f t="shared" si="8"/>
        <v>2.9</v>
      </c>
      <c r="I276" s="10" t="s">
        <v>2188</v>
      </c>
      <c r="J276" s="10">
        <f t="shared" si="9"/>
        <v>8.7</v>
      </c>
      <c r="K276" s="14"/>
    </row>
    <row r="277" s="3" customFormat="1" ht="16" customHeight="1" spans="1:11">
      <c r="A277" s="10">
        <v>273</v>
      </c>
      <c r="B277" s="10" t="s">
        <v>2134</v>
      </c>
      <c r="C277" s="10" t="s">
        <v>2396</v>
      </c>
      <c r="D277" s="11" t="s">
        <v>24</v>
      </c>
      <c r="E277" s="10"/>
      <c r="F277" s="10"/>
      <c r="G277" s="10">
        <v>2.9</v>
      </c>
      <c r="H277" s="10">
        <f t="shared" si="8"/>
        <v>2.9</v>
      </c>
      <c r="I277" s="10" t="s">
        <v>2188</v>
      </c>
      <c r="J277" s="10">
        <f t="shared" si="9"/>
        <v>8.7</v>
      </c>
      <c r="K277" s="14"/>
    </row>
    <row r="278" s="3" customFormat="1" ht="16" customHeight="1" spans="1:11">
      <c r="A278" s="10">
        <v>274</v>
      </c>
      <c r="B278" s="10" t="s">
        <v>2134</v>
      </c>
      <c r="C278" s="10" t="s">
        <v>2397</v>
      </c>
      <c r="D278" s="11" t="s">
        <v>59</v>
      </c>
      <c r="E278" s="10"/>
      <c r="F278" s="10"/>
      <c r="G278" s="10">
        <v>2.9</v>
      </c>
      <c r="H278" s="10">
        <f t="shared" si="8"/>
        <v>2.9</v>
      </c>
      <c r="I278" s="10" t="s">
        <v>2188</v>
      </c>
      <c r="J278" s="10">
        <f t="shared" si="9"/>
        <v>8.7</v>
      </c>
      <c r="K278" s="14"/>
    </row>
    <row r="279" s="3" customFormat="1" ht="16" customHeight="1" spans="1:11">
      <c r="A279" s="10">
        <v>275</v>
      </c>
      <c r="B279" s="10" t="s">
        <v>2134</v>
      </c>
      <c r="C279" s="10" t="s">
        <v>2398</v>
      </c>
      <c r="D279" s="11" t="s">
        <v>24</v>
      </c>
      <c r="E279" s="10"/>
      <c r="F279" s="10"/>
      <c r="G279" s="10">
        <v>2.9</v>
      </c>
      <c r="H279" s="10">
        <f t="shared" si="8"/>
        <v>2.9</v>
      </c>
      <c r="I279" s="10" t="s">
        <v>2188</v>
      </c>
      <c r="J279" s="10">
        <f t="shared" si="9"/>
        <v>8.7</v>
      </c>
      <c r="K279" s="14"/>
    </row>
    <row r="280" s="3" customFormat="1" ht="16" customHeight="1" spans="1:11">
      <c r="A280" s="10">
        <v>276</v>
      </c>
      <c r="B280" s="10" t="s">
        <v>2134</v>
      </c>
      <c r="C280" s="10" t="s">
        <v>2399</v>
      </c>
      <c r="D280" s="11" t="s">
        <v>44</v>
      </c>
      <c r="E280" s="10"/>
      <c r="F280" s="10"/>
      <c r="G280" s="10">
        <v>2.9</v>
      </c>
      <c r="H280" s="10">
        <f t="shared" si="8"/>
        <v>2.9</v>
      </c>
      <c r="I280" s="10" t="s">
        <v>2188</v>
      </c>
      <c r="J280" s="10">
        <f t="shared" si="9"/>
        <v>8.7</v>
      </c>
      <c r="K280" s="14"/>
    </row>
    <row r="281" s="3" customFormat="1" ht="16" customHeight="1" spans="1:11">
      <c r="A281" s="10">
        <v>277</v>
      </c>
      <c r="B281" s="10" t="s">
        <v>2134</v>
      </c>
      <c r="C281" s="10" t="s">
        <v>2400</v>
      </c>
      <c r="D281" s="11" t="s">
        <v>24</v>
      </c>
      <c r="E281" s="10"/>
      <c r="F281" s="10"/>
      <c r="G281" s="10">
        <v>2.9</v>
      </c>
      <c r="H281" s="10">
        <f t="shared" si="8"/>
        <v>2.9</v>
      </c>
      <c r="I281" s="10" t="s">
        <v>2188</v>
      </c>
      <c r="J281" s="10">
        <f t="shared" si="9"/>
        <v>8.7</v>
      </c>
      <c r="K281" s="14"/>
    </row>
    <row r="282" s="3" customFormat="1" ht="16" customHeight="1" spans="1:11">
      <c r="A282" s="10">
        <v>278</v>
      </c>
      <c r="B282" s="10" t="s">
        <v>2134</v>
      </c>
      <c r="C282" s="10" t="s">
        <v>2401</v>
      </c>
      <c r="D282" s="11" t="s">
        <v>189</v>
      </c>
      <c r="E282" s="10"/>
      <c r="F282" s="10"/>
      <c r="G282" s="10">
        <v>2.9</v>
      </c>
      <c r="H282" s="10">
        <f t="shared" si="8"/>
        <v>2.9</v>
      </c>
      <c r="I282" s="10" t="s">
        <v>2188</v>
      </c>
      <c r="J282" s="10">
        <f t="shared" si="9"/>
        <v>8.7</v>
      </c>
      <c r="K282" s="14"/>
    </row>
    <row r="283" s="3" customFormat="1" ht="16" customHeight="1" spans="1:11">
      <c r="A283" s="10">
        <v>279</v>
      </c>
      <c r="B283" s="10" t="s">
        <v>2134</v>
      </c>
      <c r="C283" s="10" t="s">
        <v>2402</v>
      </c>
      <c r="D283" s="11" t="s">
        <v>52</v>
      </c>
      <c r="E283" s="10"/>
      <c r="F283" s="10"/>
      <c r="G283" s="10">
        <v>2.9</v>
      </c>
      <c r="H283" s="10">
        <f t="shared" si="8"/>
        <v>2.9</v>
      </c>
      <c r="I283" s="10" t="s">
        <v>2188</v>
      </c>
      <c r="J283" s="10">
        <f t="shared" si="9"/>
        <v>8.7</v>
      </c>
      <c r="K283" s="14"/>
    </row>
    <row r="284" s="3" customFormat="1" ht="16" customHeight="1" spans="1:11">
      <c r="A284" s="10">
        <v>280</v>
      </c>
      <c r="B284" s="10" t="s">
        <v>2134</v>
      </c>
      <c r="C284" s="10" t="s">
        <v>2403</v>
      </c>
      <c r="D284" s="11" t="s">
        <v>61</v>
      </c>
      <c r="E284" s="10"/>
      <c r="F284" s="10"/>
      <c r="G284" s="10">
        <v>2.9</v>
      </c>
      <c r="H284" s="10">
        <f t="shared" si="8"/>
        <v>2.9</v>
      </c>
      <c r="I284" s="10" t="s">
        <v>2188</v>
      </c>
      <c r="J284" s="10">
        <f t="shared" si="9"/>
        <v>8.7</v>
      </c>
      <c r="K284" s="14"/>
    </row>
    <row r="285" s="3" customFormat="1" ht="16" customHeight="1" spans="1:11">
      <c r="A285" s="10">
        <v>281</v>
      </c>
      <c r="B285" s="10" t="s">
        <v>2134</v>
      </c>
      <c r="C285" s="10" t="s">
        <v>2404</v>
      </c>
      <c r="D285" s="11" t="s">
        <v>20</v>
      </c>
      <c r="E285" s="10"/>
      <c r="F285" s="10"/>
      <c r="G285" s="10">
        <v>3.64</v>
      </c>
      <c r="H285" s="10">
        <f t="shared" si="8"/>
        <v>3.64</v>
      </c>
      <c r="I285" s="10" t="s">
        <v>2188</v>
      </c>
      <c r="J285" s="10">
        <f t="shared" si="9"/>
        <v>10.92</v>
      </c>
      <c r="K285" s="14"/>
    </row>
    <row r="286" s="3" customFormat="1" ht="16" customHeight="1" spans="1:11">
      <c r="A286" s="10">
        <v>282</v>
      </c>
      <c r="B286" s="10" t="s">
        <v>2134</v>
      </c>
      <c r="C286" s="10" t="s">
        <v>2405</v>
      </c>
      <c r="D286" s="11" t="s">
        <v>61</v>
      </c>
      <c r="E286" s="10"/>
      <c r="F286" s="10"/>
      <c r="G286" s="10">
        <v>3.64</v>
      </c>
      <c r="H286" s="10">
        <f t="shared" si="8"/>
        <v>3.64</v>
      </c>
      <c r="I286" s="10" t="s">
        <v>2188</v>
      </c>
      <c r="J286" s="10">
        <f t="shared" si="9"/>
        <v>10.92</v>
      </c>
      <c r="K286" s="14"/>
    </row>
    <row r="287" s="3" customFormat="1" ht="16" customHeight="1" spans="1:11">
      <c r="A287" s="10">
        <v>283</v>
      </c>
      <c r="B287" s="10" t="s">
        <v>2134</v>
      </c>
      <c r="C287" s="10" t="s">
        <v>2406</v>
      </c>
      <c r="D287" s="11" t="s">
        <v>52</v>
      </c>
      <c r="E287" s="10"/>
      <c r="F287" s="10"/>
      <c r="G287" s="10">
        <v>3.64</v>
      </c>
      <c r="H287" s="10">
        <f t="shared" si="8"/>
        <v>3.64</v>
      </c>
      <c r="I287" s="10" t="s">
        <v>2188</v>
      </c>
      <c r="J287" s="10">
        <f t="shared" si="9"/>
        <v>10.92</v>
      </c>
      <c r="K287" s="14"/>
    </row>
    <row r="288" s="3" customFormat="1" ht="16" customHeight="1" spans="1:11">
      <c r="A288" s="10">
        <v>284</v>
      </c>
      <c r="B288" s="10" t="s">
        <v>2134</v>
      </c>
      <c r="C288" s="10" t="s">
        <v>2407</v>
      </c>
      <c r="D288" s="11" t="s">
        <v>52</v>
      </c>
      <c r="E288" s="10"/>
      <c r="F288" s="10"/>
      <c r="G288" s="10">
        <v>3.53</v>
      </c>
      <c r="H288" s="10">
        <f t="shared" si="8"/>
        <v>3.53</v>
      </c>
      <c r="I288" s="10" t="s">
        <v>2188</v>
      </c>
      <c r="J288" s="10">
        <f t="shared" si="9"/>
        <v>10.59</v>
      </c>
      <c r="K288" s="14"/>
    </row>
    <row r="289" s="3" customFormat="1" ht="16" customHeight="1" spans="1:11">
      <c r="A289" s="10">
        <v>285</v>
      </c>
      <c r="B289" s="10" t="s">
        <v>2134</v>
      </c>
      <c r="C289" s="10" t="s">
        <v>2408</v>
      </c>
      <c r="D289" s="11" t="s">
        <v>20</v>
      </c>
      <c r="E289" s="10"/>
      <c r="F289" s="10"/>
      <c r="G289" s="10">
        <v>4.36</v>
      </c>
      <c r="H289" s="10">
        <f t="shared" si="8"/>
        <v>4.36</v>
      </c>
      <c r="I289" s="10" t="s">
        <v>2188</v>
      </c>
      <c r="J289" s="10">
        <f t="shared" si="9"/>
        <v>13.08</v>
      </c>
      <c r="K289" s="14"/>
    </row>
    <row r="290" s="3" customFormat="1" ht="16" customHeight="1" spans="1:11">
      <c r="A290" s="10">
        <v>286</v>
      </c>
      <c r="B290" s="10" t="s">
        <v>2134</v>
      </c>
      <c r="C290" s="10" t="s">
        <v>2409</v>
      </c>
      <c r="D290" s="11" t="s">
        <v>20</v>
      </c>
      <c r="E290" s="10"/>
      <c r="F290" s="10"/>
      <c r="G290" s="10">
        <v>4.36</v>
      </c>
      <c r="H290" s="10">
        <f t="shared" si="8"/>
        <v>4.36</v>
      </c>
      <c r="I290" s="10" t="s">
        <v>2188</v>
      </c>
      <c r="J290" s="10">
        <f t="shared" si="9"/>
        <v>13.08</v>
      </c>
      <c r="K290" s="14"/>
    </row>
    <row r="291" s="3" customFormat="1" ht="16" customHeight="1" spans="1:11">
      <c r="A291" s="10">
        <v>287</v>
      </c>
      <c r="B291" s="10" t="s">
        <v>2134</v>
      </c>
      <c r="C291" s="10" t="s">
        <v>2410</v>
      </c>
      <c r="D291" s="11" t="s">
        <v>26</v>
      </c>
      <c r="E291" s="10"/>
      <c r="F291" s="10"/>
      <c r="G291" s="10">
        <v>4.36</v>
      </c>
      <c r="H291" s="10">
        <f t="shared" si="8"/>
        <v>4.36</v>
      </c>
      <c r="I291" s="10" t="s">
        <v>2188</v>
      </c>
      <c r="J291" s="10">
        <f t="shared" si="9"/>
        <v>13.08</v>
      </c>
      <c r="K291" s="14"/>
    </row>
    <row r="292" s="3" customFormat="1" ht="16" customHeight="1" spans="1:11">
      <c r="A292" s="10">
        <v>288</v>
      </c>
      <c r="B292" s="10" t="s">
        <v>2134</v>
      </c>
      <c r="C292" s="10" t="s">
        <v>2411</v>
      </c>
      <c r="D292" s="11" t="s">
        <v>56</v>
      </c>
      <c r="E292" s="10"/>
      <c r="F292" s="10"/>
      <c r="G292" s="10">
        <v>2.91</v>
      </c>
      <c r="H292" s="10">
        <f t="shared" si="8"/>
        <v>2.91</v>
      </c>
      <c r="I292" s="10" t="s">
        <v>2188</v>
      </c>
      <c r="J292" s="10">
        <f t="shared" si="9"/>
        <v>8.73</v>
      </c>
      <c r="K292" s="14"/>
    </row>
    <row r="293" s="3" customFormat="1" ht="16" customHeight="1" spans="1:11">
      <c r="A293" s="10">
        <v>289</v>
      </c>
      <c r="B293" s="10" t="s">
        <v>2134</v>
      </c>
      <c r="C293" s="10" t="s">
        <v>2383</v>
      </c>
      <c r="D293" s="11" t="s">
        <v>20</v>
      </c>
      <c r="E293" s="10"/>
      <c r="F293" s="10"/>
      <c r="G293" s="10">
        <v>1.45</v>
      </c>
      <c r="H293" s="10">
        <f t="shared" si="8"/>
        <v>1.45</v>
      </c>
      <c r="I293" s="10" t="s">
        <v>2188</v>
      </c>
      <c r="J293" s="10">
        <f t="shared" si="9"/>
        <v>4.35</v>
      </c>
      <c r="K293" s="14"/>
    </row>
    <row r="294" s="3" customFormat="1" ht="16" customHeight="1" spans="1:11">
      <c r="A294" s="10">
        <v>290</v>
      </c>
      <c r="B294" s="10" t="s">
        <v>2134</v>
      </c>
      <c r="C294" s="10" t="s">
        <v>2412</v>
      </c>
      <c r="D294" s="11" t="s">
        <v>47</v>
      </c>
      <c r="E294" s="10"/>
      <c r="F294" s="10"/>
      <c r="G294" s="10">
        <v>4.36</v>
      </c>
      <c r="H294" s="10">
        <f t="shared" si="8"/>
        <v>4.36</v>
      </c>
      <c r="I294" s="10" t="s">
        <v>2188</v>
      </c>
      <c r="J294" s="10">
        <f t="shared" si="9"/>
        <v>13.08</v>
      </c>
      <c r="K294" s="14"/>
    </row>
    <row r="295" s="3" customFormat="1" ht="16" customHeight="1" spans="1:11">
      <c r="A295" s="10">
        <v>291</v>
      </c>
      <c r="B295" s="10" t="s">
        <v>2134</v>
      </c>
      <c r="C295" s="10" t="s">
        <v>2413</v>
      </c>
      <c r="D295" s="11" t="s">
        <v>56</v>
      </c>
      <c r="E295" s="10"/>
      <c r="F295" s="10"/>
      <c r="G295" s="10">
        <v>4.52</v>
      </c>
      <c r="H295" s="10">
        <f t="shared" si="8"/>
        <v>4.52</v>
      </c>
      <c r="I295" s="10" t="s">
        <v>2188</v>
      </c>
      <c r="J295" s="10">
        <f t="shared" si="9"/>
        <v>13.56</v>
      </c>
      <c r="K295" s="14"/>
    </row>
    <row r="296" s="3" customFormat="1" ht="16" customHeight="1" spans="1:11">
      <c r="A296" s="10">
        <v>292</v>
      </c>
      <c r="B296" s="10" t="s">
        <v>2134</v>
      </c>
      <c r="C296" s="10" t="s">
        <v>2414</v>
      </c>
      <c r="D296" s="11" t="s">
        <v>83</v>
      </c>
      <c r="E296" s="10"/>
      <c r="F296" s="10"/>
      <c r="G296" s="10">
        <v>1.42</v>
      </c>
      <c r="H296" s="10">
        <f t="shared" si="8"/>
        <v>1.42</v>
      </c>
      <c r="I296" s="10" t="s">
        <v>2188</v>
      </c>
      <c r="J296" s="10">
        <f t="shared" si="9"/>
        <v>4.26</v>
      </c>
      <c r="K296" s="14"/>
    </row>
    <row r="297" s="3" customFormat="1" ht="16" customHeight="1" spans="1:11">
      <c r="A297" s="10">
        <v>293</v>
      </c>
      <c r="B297" s="10" t="s">
        <v>2134</v>
      </c>
      <c r="C297" s="10" t="s">
        <v>1413</v>
      </c>
      <c r="D297" s="11" t="s">
        <v>2415</v>
      </c>
      <c r="E297" s="10"/>
      <c r="F297" s="10"/>
      <c r="G297" s="10">
        <v>0.72</v>
      </c>
      <c r="H297" s="10">
        <f t="shared" si="8"/>
        <v>0.72</v>
      </c>
      <c r="I297" s="10" t="s">
        <v>2188</v>
      </c>
      <c r="J297" s="10">
        <f t="shared" si="9"/>
        <v>2.16</v>
      </c>
      <c r="K297" s="14"/>
    </row>
    <row r="298" s="3" customFormat="1" ht="16" customHeight="1" spans="1:11">
      <c r="A298" s="15" t="s">
        <v>12</v>
      </c>
      <c r="B298" s="16"/>
      <c r="C298" s="10"/>
      <c r="D298" s="11"/>
      <c r="E298" s="10"/>
      <c r="F298" s="10"/>
      <c r="G298" s="10">
        <f>SUM(G5:G297)</f>
        <v>941.719999999998</v>
      </c>
      <c r="H298" s="10">
        <f>SUM(H5:H297)</f>
        <v>941.719999999998</v>
      </c>
      <c r="I298" s="10"/>
      <c r="J298" s="10">
        <f t="shared" si="9"/>
        <v>2825.15999999999</v>
      </c>
      <c r="K298" s="14"/>
    </row>
  </sheetData>
  <mergeCells count="10">
    <mergeCell ref="A1:K1"/>
    <mergeCell ref="E3:H3"/>
    <mergeCell ref="A298:B298"/>
    <mergeCell ref="A3:A4"/>
    <mergeCell ref="B3:B4"/>
    <mergeCell ref="C3:C4"/>
    <mergeCell ref="D3:D4"/>
    <mergeCell ref="I3:I4"/>
    <mergeCell ref="J3:J4"/>
    <mergeCell ref="K3:K4"/>
  </mergeCells>
  <pageMargins left="0.236111111111111" right="0.236111111111111" top="0.275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L120"/>
  <sheetViews>
    <sheetView showGridLines="0" tabSelected="1" workbookViewId="0">
      <selection activeCell="N122" sqref="N122"/>
    </sheetView>
  </sheetViews>
  <sheetFormatPr defaultColWidth="9" defaultRowHeight="14.25"/>
  <cols>
    <col min="1" max="1" width="4.625" customWidth="1"/>
    <col min="2" max="2" width="7.5" customWidth="1"/>
    <col min="3" max="3" width="8.125" customWidth="1"/>
    <col min="4" max="4" width="17.75" customWidth="1"/>
    <col min="5" max="5" width="5" style="4" customWidth="1"/>
    <col min="6" max="6" width="5.25" style="4" customWidth="1"/>
    <col min="7" max="7" width="7.125" style="4" customWidth="1"/>
    <col min="8" max="8" width="7.25" style="4" customWidth="1"/>
    <col min="9" max="10" width="7.125" customWidth="1"/>
    <col min="11" max="11" width="5.875" customWidth="1"/>
    <col min="12" max="16381" width="9.375" style="4"/>
    <col min="16382" max="16384" width="9" style="4"/>
  </cols>
  <sheetData>
    <row r="1" s="1" customFormat="1" ht="30" customHeight="1" spans="1:11">
      <c r="A1" s="5" t="s">
        <v>2416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2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3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3"/>
    </row>
    <row r="5" s="3" customFormat="1" ht="16" customHeight="1" spans="1:11">
      <c r="A5" s="10">
        <v>1</v>
      </c>
      <c r="B5" s="10" t="s">
        <v>2417</v>
      </c>
      <c r="C5" s="10" t="s">
        <v>2418</v>
      </c>
      <c r="D5" s="10" t="s">
        <v>20</v>
      </c>
      <c r="E5" s="10"/>
      <c r="F5" s="10"/>
      <c r="G5" s="10">
        <v>4.2</v>
      </c>
      <c r="H5" s="10">
        <f>G5</f>
        <v>4.2</v>
      </c>
      <c r="I5" s="10" t="s">
        <v>2419</v>
      </c>
      <c r="J5" s="10">
        <f>H5*3</f>
        <v>12.6</v>
      </c>
      <c r="K5" s="14"/>
    </row>
    <row r="6" s="3" customFormat="1" ht="16" customHeight="1" spans="1:11">
      <c r="A6" s="10">
        <v>2</v>
      </c>
      <c r="B6" s="10" t="s">
        <v>2417</v>
      </c>
      <c r="C6" s="10" t="s">
        <v>2420</v>
      </c>
      <c r="D6" s="11" t="s">
        <v>18</v>
      </c>
      <c r="E6" s="10"/>
      <c r="F6" s="10"/>
      <c r="G6" s="10">
        <v>4.2</v>
      </c>
      <c r="H6" s="10">
        <f t="shared" ref="H6:H37" si="0">G6</f>
        <v>4.2</v>
      </c>
      <c r="I6" s="10" t="s">
        <v>2419</v>
      </c>
      <c r="J6" s="10">
        <f t="shared" ref="J6:J37" si="1">H6*3</f>
        <v>12.6</v>
      </c>
      <c r="K6" s="14"/>
    </row>
    <row r="7" s="3" customFormat="1" ht="16" customHeight="1" spans="1:11">
      <c r="A7" s="10">
        <v>3</v>
      </c>
      <c r="B7" s="10" t="s">
        <v>2417</v>
      </c>
      <c r="C7" s="10" t="s">
        <v>2421</v>
      </c>
      <c r="D7" s="11" t="s">
        <v>56</v>
      </c>
      <c r="E7" s="10"/>
      <c r="F7" s="10"/>
      <c r="G7" s="10">
        <v>6.28</v>
      </c>
      <c r="H7" s="10">
        <f t="shared" si="0"/>
        <v>6.28</v>
      </c>
      <c r="I7" s="10" t="s">
        <v>2419</v>
      </c>
      <c r="J7" s="10">
        <f t="shared" si="1"/>
        <v>18.84</v>
      </c>
      <c r="K7" s="14"/>
    </row>
    <row r="8" s="3" customFormat="1" ht="16" customHeight="1" spans="1:11">
      <c r="A8" s="10">
        <v>4</v>
      </c>
      <c r="B8" s="10" t="s">
        <v>2417</v>
      </c>
      <c r="C8" s="10" t="s">
        <v>2422</v>
      </c>
      <c r="D8" s="11" t="s">
        <v>157</v>
      </c>
      <c r="E8" s="10"/>
      <c r="F8" s="10"/>
      <c r="G8" s="10">
        <v>4.2</v>
      </c>
      <c r="H8" s="10">
        <f t="shared" si="0"/>
        <v>4.2</v>
      </c>
      <c r="I8" s="10" t="s">
        <v>2419</v>
      </c>
      <c r="J8" s="10">
        <f t="shared" si="1"/>
        <v>12.6</v>
      </c>
      <c r="K8" s="14"/>
    </row>
    <row r="9" s="3" customFormat="1" ht="16" customHeight="1" spans="1:11">
      <c r="A9" s="10">
        <v>5</v>
      </c>
      <c r="B9" s="10" t="s">
        <v>2417</v>
      </c>
      <c r="C9" s="10" t="s">
        <v>2423</v>
      </c>
      <c r="D9" s="11" t="s">
        <v>26</v>
      </c>
      <c r="E9" s="10"/>
      <c r="F9" s="10"/>
      <c r="G9" s="10">
        <v>3.15</v>
      </c>
      <c r="H9" s="10">
        <f t="shared" si="0"/>
        <v>3.15</v>
      </c>
      <c r="I9" s="10" t="s">
        <v>2419</v>
      </c>
      <c r="J9" s="10">
        <f t="shared" si="1"/>
        <v>9.45</v>
      </c>
      <c r="K9" s="14"/>
    </row>
    <row r="10" s="3" customFormat="1" ht="16" customHeight="1" spans="1:11">
      <c r="A10" s="10">
        <v>6</v>
      </c>
      <c r="B10" s="10" t="s">
        <v>2417</v>
      </c>
      <c r="C10" s="10" t="s">
        <v>2424</v>
      </c>
      <c r="D10" s="11" t="s">
        <v>52</v>
      </c>
      <c r="E10" s="10"/>
      <c r="F10" s="10"/>
      <c r="G10" s="10">
        <v>4.2</v>
      </c>
      <c r="H10" s="10">
        <f t="shared" si="0"/>
        <v>4.2</v>
      </c>
      <c r="I10" s="10" t="s">
        <v>2419</v>
      </c>
      <c r="J10" s="10">
        <f t="shared" si="1"/>
        <v>12.6</v>
      </c>
      <c r="K10" s="14"/>
    </row>
    <row r="11" s="3" customFormat="1" ht="16" customHeight="1" spans="1:11">
      <c r="A11" s="10">
        <v>7</v>
      </c>
      <c r="B11" s="10" t="s">
        <v>2417</v>
      </c>
      <c r="C11" s="10" t="s">
        <v>2425</v>
      </c>
      <c r="D11" s="11" t="s">
        <v>18</v>
      </c>
      <c r="E11" s="10"/>
      <c r="F11" s="10"/>
      <c r="G11" s="10">
        <v>2.1</v>
      </c>
      <c r="H11" s="10">
        <f t="shared" si="0"/>
        <v>2.1</v>
      </c>
      <c r="I11" s="10" t="s">
        <v>2419</v>
      </c>
      <c r="J11" s="10">
        <f t="shared" si="1"/>
        <v>6.3</v>
      </c>
      <c r="K11" s="14"/>
    </row>
    <row r="12" s="3" customFormat="1" ht="16" customHeight="1" spans="1:11">
      <c r="A12" s="10">
        <v>8</v>
      </c>
      <c r="B12" s="10" t="s">
        <v>2417</v>
      </c>
      <c r="C12" s="10" t="s">
        <v>2426</v>
      </c>
      <c r="D12" s="11" t="s">
        <v>59</v>
      </c>
      <c r="E12" s="10"/>
      <c r="F12" s="10"/>
      <c r="G12" s="10">
        <v>2.1</v>
      </c>
      <c r="H12" s="10">
        <f t="shared" si="0"/>
        <v>2.1</v>
      </c>
      <c r="I12" s="10" t="s">
        <v>2419</v>
      </c>
      <c r="J12" s="10">
        <f t="shared" si="1"/>
        <v>6.3</v>
      </c>
      <c r="K12" s="14"/>
    </row>
    <row r="13" s="3" customFormat="1" ht="16" customHeight="1" spans="1:11">
      <c r="A13" s="10">
        <v>9</v>
      </c>
      <c r="B13" s="10" t="s">
        <v>2417</v>
      </c>
      <c r="C13" s="10" t="s">
        <v>2427</v>
      </c>
      <c r="D13" s="11" t="s">
        <v>22</v>
      </c>
      <c r="E13" s="10"/>
      <c r="F13" s="10"/>
      <c r="G13" s="10">
        <v>3.15</v>
      </c>
      <c r="H13" s="10">
        <f t="shared" si="0"/>
        <v>3.15</v>
      </c>
      <c r="I13" s="10" t="s">
        <v>2419</v>
      </c>
      <c r="J13" s="10">
        <f t="shared" si="1"/>
        <v>9.45</v>
      </c>
      <c r="K13" s="14"/>
    </row>
    <row r="14" s="3" customFormat="1" ht="16" customHeight="1" spans="1:11">
      <c r="A14" s="10">
        <v>10</v>
      </c>
      <c r="B14" s="10" t="s">
        <v>2417</v>
      </c>
      <c r="C14" s="10" t="s">
        <v>2428</v>
      </c>
      <c r="D14" s="11" t="s">
        <v>18</v>
      </c>
      <c r="E14" s="10"/>
      <c r="F14" s="10"/>
      <c r="G14" s="10">
        <v>6.28</v>
      </c>
      <c r="H14" s="10">
        <f t="shared" si="0"/>
        <v>6.28</v>
      </c>
      <c r="I14" s="10" t="s">
        <v>2419</v>
      </c>
      <c r="J14" s="10">
        <f t="shared" si="1"/>
        <v>18.84</v>
      </c>
      <c r="K14" s="14"/>
    </row>
    <row r="15" s="3" customFormat="1" ht="16" customHeight="1" spans="1:11">
      <c r="A15" s="10">
        <v>11</v>
      </c>
      <c r="B15" s="10" t="s">
        <v>2417</v>
      </c>
      <c r="C15" s="10" t="s">
        <v>2429</v>
      </c>
      <c r="D15" s="11" t="s">
        <v>18</v>
      </c>
      <c r="E15" s="10"/>
      <c r="F15" s="10"/>
      <c r="G15" s="10">
        <v>4.2</v>
      </c>
      <c r="H15" s="10">
        <f t="shared" si="0"/>
        <v>4.2</v>
      </c>
      <c r="I15" s="10" t="s">
        <v>2419</v>
      </c>
      <c r="J15" s="10">
        <f t="shared" si="1"/>
        <v>12.6</v>
      </c>
      <c r="K15" s="14"/>
    </row>
    <row r="16" s="3" customFormat="1" ht="16" customHeight="1" spans="1:11">
      <c r="A16" s="10">
        <v>12</v>
      </c>
      <c r="B16" s="10" t="s">
        <v>2417</v>
      </c>
      <c r="C16" s="10" t="s">
        <v>2430</v>
      </c>
      <c r="D16" s="11" t="s">
        <v>59</v>
      </c>
      <c r="E16" s="10"/>
      <c r="F16" s="10"/>
      <c r="G16" s="10">
        <v>5.24</v>
      </c>
      <c r="H16" s="10">
        <f t="shared" si="0"/>
        <v>5.24</v>
      </c>
      <c r="I16" s="10" t="s">
        <v>2419</v>
      </c>
      <c r="J16" s="10">
        <f t="shared" si="1"/>
        <v>15.72</v>
      </c>
      <c r="K16" s="14"/>
    </row>
    <row r="17" s="3" customFormat="1" ht="16" customHeight="1" spans="1:11">
      <c r="A17" s="10">
        <v>13</v>
      </c>
      <c r="B17" s="10" t="s">
        <v>2417</v>
      </c>
      <c r="C17" s="10" t="s">
        <v>2431</v>
      </c>
      <c r="D17" s="11" t="s">
        <v>52</v>
      </c>
      <c r="E17" s="10"/>
      <c r="F17" s="10"/>
      <c r="G17" s="10">
        <v>5.24</v>
      </c>
      <c r="H17" s="10">
        <f t="shared" si="0"/>
        <v>5.24</v>
      </c>
      <c r="I17" s="10" t="s">
        <v>2419</v>
      </c>
      <c r="J17" s="10">
        <f t="shared" si="1"/>
        <v>15.72</v>
      </c>
      <c r="K17" s="14"/>
    </row>
    <row r="18" s="3" customFormat="1" ht="16" customHeight="1" spans="1:11">
      <c r="A18" s="10">
        <v>14</v>
      </c>
      <c r="B18" s="10" t="s">
        <v>2417</v>
      </c>
      <c r="C18" s="10" t="s">
        <v>2432</v>
      </c>
      <c r="D18" s="11" t="s">
        <v>193</v>
      </c>
      <c r="E18" s="10"/>
      <c r="F18" s="10"/>
      <c r="G18" s="10">
        <v>1.05</v>
      </c>
      <c r="H18" s="10">
        <f t="shared" si="0"/>
        <v>1.05</v>
      </c>
      <c r="I18" s="10" t="s">
        <v>2419</v>
      </c>
      <c r="J18" s="10">
        <f t="shared" si="1"/>
        <v>3.15</v>
      </c>
      <c r="K18" s="14"/>
    </row>
    <row r="19" s="3" customFormat="1" ht="16" customHeight="1" spans="1:11">
      <c r="A19" s="10">
        <v>15</v>
      </c>
      <c r="B19" s="10" t="s">
        <v>2417</v>
      </c>
      <c r="C19" s="10" t="s">
        <v>2433</v>
      </c>
      <c r="D19" s="11" t="s">
        <v>26</v>
      </c>
      <c r="E19" s="10"/>
      <c r="F19" s="10"/>
      <c r="G19" s="10">
        <v>4.2</v>
      </c>
      <c r="H19" s="10">
        <f t="shared" si="0"/>
        <v>4.2</v>
      </c>
      <c r="I19" s="10" t="s">
        <v>2419</v>
      </c>
      <c r="J19" s="10">
        <f t="shared" si="1"/>
        <v>12.6</v>
      </c>
      <c r="K19" s="14"/>
    </row>
    <row r="20" s="3" customFormat="1" ht="16" customHeight="1" spans="1:11">
      <c r="A20" s="10">
        <v>16</v>
      </c>
      <c r="B20" s="10" t="s">
        <v>2417</v>
      </c>
      <c r="C20" s="10" t="s">
        <v>2434</v>
      </c>
      <c r="D20" s="11" t="s">
        <v>453</v>
      </c>
      <c r="E20" s="10"/>
      <c r="F20" s="10"/>
      <c r="G20" s="10">
        <v>2.1</v>
      </c>
      <c r="H20" s="10">
        <f t="shared" si="0"/>
        <v>2.1</v>
      </c>
      <c r="I20" s="10" t="s">
        <v>2419</v>
      </c>
      <c r="J20" s="10">
        <f t="shared" si="1"/>
        <v>6.3</v>
      </c>
      <c r="K20" s="14"/>
    </row>
    <row r="21" s="3" customFormat="1" ht="16" customHeight="1" spans="1:11">
      <c r="A21" s="10">
        <v>17</v>
      </c>
      <c r="B21" s="10" t="s">
        <v>2417</v>
      </c>
      <c r="C21" s="10" t="s">
        <v>2435</v>
      </c>
      <c r="D21" s="11" t="s">
        <v>61</v>
      </c>
      <c r="E21" s="10"/>
      <c r="F21" s="10"/>
      <c r="G21" s="10">
        <v>5.24</v>
      </c>
      <c r="H21" s="10">
        <f t="shared" si="0"/>
        <v>5.24</v>
      </c>
      <c r="I21" s="10" t="s">
        <v>2419</v>
      </c>
      <c r="J21" s="10">
        <f t="shared" si="1"/>
        <v>15.72</v>
      </c>
      <c r="K21" s="14"/>
    </row>
    <row r="22" s="3" customFormat="1" ht="16" customHeight="1" spans="1:11">
      <c r="A22" s="10">
        <v>18</v>
      </c>
      <c r="B22" s="10" t="s">
        <v>2417</v>
      </c>
      <c r="C22" s="10" t="s">
        <v>2436</v>
      </c>
      <c r="D22" s="11" t="s">
        <v>24</v>
      </c>
      <c r="E22" s="10"/>
      <c r="F22" s="10"/>
      <c r="G22" s="10">
        <v>5.24</v>
      </c>
      <c r="H22" s="10">
        <f t="shared" si="0"/>
        <v>5.24</v>
      </c>
      <c r="I22" s="10" t="s">
        <v>2419</v>
      </c>
      <c r="J22" s="10">
        <f t="shared" si="1"/>
        <v>15.72</v>
      </c>
      <c r="K22" s="14"/>
    </row>
    <row r="23" s="3" customFormat="1" ht="16" customHeight="1" spans="1:11">
      <c r="A23" s="10">
        <v>19</v>
      </c>
      <c r="B23" s="10" t="s">
        <v>2417</v>
      </c>
      <c r="C23" s="10" t="s">
        <v>2437</v>
      </c>
      <c r="D23" s="11" t="s">
        <v>33</v>
      </c>
      <c r="E23" s="10"/>
      <c r="F23" s="10"/>
      <c r="G23" s="10">
        <v>2.1</v>
      </c>
      <c r="H23" s="10">
        <f t="shared" si="0"/>
        <v>2.1</v>
      </c>
      <c r="I23" s="10" t="s">
        <v>2419</v>
      </c>
      <c r="J23" s="10">
        <f t="shared" si="1"/>
        <v>6.3</v>
      </c>
      <c r="K23" s="14"/>
    </row>
    <row r="24" s="3" customFormat="1" ht="16" customHeight="1" spans="1:11">
      <c r="A24" s="10">
        <v>20</v>
      </c>
      <c r="B24" s="10" t="s">
        <v>2417</v>
      </c>
      <c r="C24" s="10" t="s">
        <v>2438</v>
      </c>
      <c r="D24" s="11" t="s">
        <v>44</v>
      </c>
      <c r="E24" s="10"/>
      <c r="F24" s="10"/>
      <c r="G24" s="10">
        <v>5.24</v>
      </c>
      <c r="H24" s="10">
        <f t="shared" si="0"/>
        <v>5.24</v>
      </c>
      <c r="I24" s="10" t="s">
        <v>2419</v>
      </c>
      <c r="J24" s="10">
        <f t="shared" si="1"/>
        <v>15.72</v>
      </c>
      <c r="K24" s="14"/>
    </row>
    <row r="25" s="3" customFormat="1" ht="16" customHeight="1" spans="1:11">
      <c r="A25" s="10">
        <v>21</v>
      </c>
      <c r="B25" s="10" t="s">
        <v>2417</v>
      </c>
      <c r="C25" s="10" t="s">
        <v>2439</v>
      </c>
      <c r="D25" s="11" t="s">
        <v>61</v>
      </c>
      <c r="E25" s="10"/>
      <c r="F25" s="10"/>
      <c r="G25" s="10">
        <v>6.28</v>
      </c>
      <c r="H25" s="10">
        <f t="shared" si="0"/>
        <v>6.28</v>
      </c>
      <c r="I25" s="10" t="s">
        <v>2419</v>
      </c>
      <c r="J25" s="10">
        <f t="shared" si="1"/>
        <v>18.84</v>
      </c>
      <c r="K25" s="14"/>
    </row>
    <row r="26" s="3" customFormat="1" ht="16" customHeight="1" spans="1:11">
      <c r="A26" s="10">
        <v>22</v>
      </c>
      <c r="B26" s="10" t="s">
        <v>2417</v>
      </c>
      <c r="C26" s="10" t="s">
        <v>2440</v>
      </c>
      <c r="D26" s="11" t="s">
        <v>26</v>
      </c>
      <c r="E26" s="10"/>
      <c r="F26" s="10"/>
      <c r="G26" s="10">
        <v>6.28</v>
      </c>
      <c r="H26" s="10">
        <f t="shared" si="0"/>
        <v>6.28</v>
      </c>
      <c r="I26" s="10" t="s">
        <v>2419</v>
      </c>
      <c r="J26" s="10">
        <f t="shared" si="1"/>
        <v>18.84</v>
      </c>
      <c r="K26" s="14"/>
    </row>
    <row r="27" s="3" customFormat="1" ht="16" customHeight="1" spans="1:11">
      <c r="A27" s="10">
        <v>23</v>
      </c>
      <c r="B27" s="10" t="s">
        <v>2417</v>
      </c>
      <c r="C27" s="10" t="s">
        <v>2441</v>
      </c>
      <c r="D27" s="11" t="s">
        <v>20</v>
      </c>
      <c r="E27" s="10"/>
      <c r="F27" s="10"/>
      <c r="G27" s="10">
        <v>5.24</v>
      </c>
      <c r="H27" s="10">
        <f t="shared" si="0"/>
        <v>5.24</v>
      </c>
      <c r="I27" s="10" t="s">
        <v>2419</v>
      </c>
      <c r="J27" s="10">
        <f t="shared" si="1"/>
        <v>15.72</v>
      </c>
      <c r="K27" s="14"/>
    </row>
    <row r="28" s="3" customFormat="1" ht="16" customHeight="1" spans="1:11">
      <c r="A28" s="10">
        <v>24</v>
      </c>
      <c r="B28" s="10" t="s">
        <v>2417</v>
      </c>
      <c r="C28" s="10" t="s">
        <v>2442</v>
      </c>
      <c r="D28" s="11" t="s">
        <v>52</v>
      </c>
      <c r="E28" s="10"/>
      <c r="F28" s="10"/>
      <c r="G28" s="10">
        <v>4.2</v>
      </c>
      <c r="H28" s="10">
        <f t="shared" si="0"/>
        <v>4.2</v>
      </c>
      <c r="I28" s="10" t="s">
        <v>2419</v>
      </c>
      <c r="J28" s="10">
        <f t="shared" si="1"/>
        <v>12.6</v>
      </c>
      <c r="K28" s="14"/>
    </row>
    <row r="29" s="3" customFormat="1" ht="16" customHeight="1" spans="1:11">
      <c r="A29" s="10">
        <v>25</v>
      </c>
      <c r="B29" s="10" t="s">
        <v>2417</v>
      </c>
      <c r="C29" s="10" t="s">
        <v>2443</v>
      </c>
      <c r="D29" s="11" t="s">
        <v>238</v>
      </c>
      <c r="E29" s="10"/>
      <c r="F29" s="10"/>
      <c r="G29" s="10">
        <v>5.24</v>
      </c>
      <c r="H29" s="10">
        <f t="shared" si="0"/>
        <v>5.24</v>
      </c>
      <c r="I29" s="10" t="s">
        <v>2419</v>
      </c>
      <c r="J29" s="10">
        <f t="shared" si="1"/>
        <v>15.72</v>
      </c>
      <c r="K29" s="14"/>
    </row>
    <row r="30" s="3" customFormat="1" ht="16" customHeight="1" spans="1:11">
      <c r="A30" s="10">
        <v>26</v>
      </c>
      <c r="B30" s="10" t="s">
        <v>2417</v>
      </c>
      <c r="C30" s="10" t="s">
        <v>2444</v>
      </c>
      <c r="D30" s="11" t="s">
        <v>61</v>
      </c>
      <c r="E30" s="10"/>
      <c r="F30" s="10"/>
      <c r="G30" s="10">
        <v>6.28</v>
      </c>
      <c r="H30" s="10">
        <f t="shared" si="0"/>
        <v>6.28</v>
      </c>
      <c r="I30" s="10" t="s">
        <v>2419</v>
      </c>
      <c r="J30" s="10">
        <f t="shared" si="1"/>
        <v>18.84</v>
      </c>
      <c r="K30" s="14"/>
    </row>
    <row r="31" s="3" customFormat="1" ht="16" customHeight="1" spans="1:11">
      <c r="A31" s="10">
        <v>27</v>
      </c>
      <c r="B31" s="10" t="s">
        <v>2417</v>
      </c>
      <c r="C31" s="10" t="s">
        <v>2445</v>
      </c>
      <c r="D31" s="11" t="s">
        <v>59</v>
      </c>
      <c r="E31" s="10"/>
      <c r="F31" s="10"/>
      <c r="G31" s="10">
        <v>5.25</v>
      </c>
      <c r="H31" s="10">
        <f t="shared" si="0"/>
        <v>5.25</v>
      </c>
      <c r="I31" s="10" t="s">
        <v>2419</v>
      </c>
      <c r="J31" s="10">
        <f t="shared" si="1"/>
        <v>15.75</v>
      </c>
      <c r="K31" s="14"/>
    </row>
    <row r="32" s="3" customFormat="1" ht="16" customHeight="1" spans="1:11">
      <c r="A32" s="10">
        <v>28</v>
      </c>
      <c r="B32" s="10" t="s">
        <v>2417</v>
      </c>
      <c r="C32" s="10" t="s">
        <v>2446</v>
      </c>
      <c r="D32" s="11" t="s">
        <v>22</v>
      </c>
      <c r="E32" s="10"/>
      <c r="F32" s="10"/>
      <c r="G32" s="10">
        <v>4.2</v>
      </c>
      <c r="H32" s="10">
        <f t="shared" si="0"/>
        <v>4.2</v>
      </c>
      <c r="I32" s="10" t="s">
        <v>2419</v>
      </c>
      <c r="J32" s="10">
        <f t="shared" si="1"/>
        <v>12.6</v>
      </c>
      <c r="K32" s="14"/>
    </row>
    <row r="33" s="3" customFormat="1" ht="16" customHeight="1" spans="1:11">
      <c r="A33" s="10">
        <v>29</v>
      </c>
      <c r="B33" s="10" t="s">
        <v>2417</v>
      </c>
      <c r="C33" s="10" t="s">
        <v>2447</v>
      </c>
      <c r="D33" s="11" t="s">
        <v>24</v>
      </c>
      <c r="E33" s="10"/>
      <c r="F33" s="10"/>
      <c r="G33" s="10">
        <v>4.2</v>
      </c>
      <c r="H33" s="10">
        <f t="shared" si="0"/>
        <v>4.2</v>
      </c>
      <c r="I33" s="10" t="s">
        <v>2419</v>
      </c>
      <c r="J33" s="10">
        <f t="shared" si="1"/>
        <v>12.6</v>
      </c>
      <c r="K33" s="14"/>
    </row>
    <row r="34" s="3" customFormat="1" ht="16" customHeight="1" spans="1:11">
      <c r="A34" s="10">
        <v>30</v>
      </c>
      <c r="B34" s="10" t="s">
        <v>2417</v>
      </c>
      <c r="C34" s="10" t="s">
        <v>2448</v>
      </c>
      <c r="D34" s="11" t="s">
        <v>15</v>
      </c>
      <c r="E34" s="10"/>
      <c r="F34" s="10"/>
      <c r="G34" s="10">
        <v>6.28</v>
      </c>
      <c r="H34" s="10">
        <f t="shared" si="0"/>
        <v>6.28</v>
      </c>
      <c r="I34" s="10" t="s">
        <v>2419</v>
      </c>
      <c r="J34" s="10">
        <f t="shared" si="1"/>
        <v>18.84</v>
      </c>
      <c r="K34" s="14"/>
    </row>
    <row r="35" s="3" customFormat="1" ht="16" customHeight="1" spans="1:11">
      <c r="A35" s="10">
        <v>31</v>
      </c>
      <c r="B35" s="10" t="s">
        <v>2417</v>
      </c>
      <c r="C35" s="10" t="s">
        <v>2449</v>
      </c>
      <c r="D35" s="11" t="s">
        <v>56</v>
      </c>
      <c r="E35" s="10"/>
      <c r="F35" s="10"/>
      <c r="G35" s="10">
        <v>4.2</v>
      </c>
      <c r="H35" s="10">
        <f t="shared" si="0"/>
        <v>4.2</v>
      </c>
      <c r="I35" s="10" t="s">
        <v>2419</v>
      </c>
      <c r="J35" s="10">
        <f t="shared" si="1"/>
        <v>12.6</v>
      </c>
      <c r="K35" s="14"/>
    </row>
    <row r="36" s="3" customFormat="1" ht="16" customHeight="1" spans="1:11">
      <c r="A36" s="10">
        <v>32</v>
      </c>
      <c r="B36" s="10" t="s">
        <v>2417</v>
      </c>
      <c r="C36" s="10" t="s">
        <v>2450</v>
      </c>
      <c r="D36" s="11" t="s">
        <v>59</v>
      </c>
      <c r="E36" s="10"/>
      <c r="F36" s="10"/>
      <c r="G36" s="10">
        <v>5.81</v>
      </c>
      <c r="H36" s="10">
        <f t="shared" si="0"/>
        <v>5.81</v>
      </c>
      <c r="I36" s="10" t="s">
        <v>2419</v>
      </c>
      <c r="J36" s="10">
        <f t="shared" si="1"/>
        <v>17.43</v>
      </c>
      <c r="K36" s="14"/>
    </row>
    <row r="37" s="3" customFormat="1" ht="16" customHeight="1" spans="1:11">
      <c r="A37" s="10">
        <v>33</v>
      </c>
      <c r="B37" s="10" t="s">
        <v>2417</v>
      </c>
      <c r="C37" s="10" t="s">
        <v>2451</v>
      </c>
      <c r="D37" s="11" t="s">
        <v>61</v>
      </c>
      <c r="E37" s="10"/>
      <c r="F37" s="10"/>
      <c r="G37" s="10">
        <v>4.2</v>
      </c>
      <c r="H37" s="10">
        <f t="shared" si="0"/>
        <v>4.2</v>
      </c>
      <c r="I37" s="10" t="s">
        <v>2419</v>
      </c>
      <c r="J37" s="10">
        <f t="shared" si="1"/>
        <v>12.6</v>
      </c>
      <c r="K37" s="14"/>
    </row>
    <row r="38" s="3" customFormat="1" ht="16" customHeight="1" spans="1:11">
      <c r="A38" s="10">
        <v>34</v>
      </c>
      <c r="B38" s="10" t="s">
        <v>2417</v>
      </c>
      <c r="C38" s="10" t="s">
        <v>2452</v>
      </c>
      <c r="D38" s="11" t="s">
        <v>22</v>
      </c>
      <c r="E38" s="10"/>
      <c r="F38" s="10"/>
      <c r="G38" s="10">
        <v>3.15</v>
      </c>
      <c r="H38" s="10">
        <f t="shared" ref="H38:H69" si="2">G38</f>
        <v>3.15</v>
      </c>
      <c r="I38" s="10" t="s">
        <v>2419</v>
      </c>
      <c r="J38" s="10">
        <f t="shared" ref="J38:J69" si="3">H38*3</f>
        <v>9.45</v>
      </c>
      <c r="K38" s="14"/>
    </row>
    <row r="39" s="3" customFormat="1" ht="16" customHeight="1" spans="1:11">
      <c r="A39" s="10">
        <v>35</v>
      </c>
      <c r="B39" s="10" t="s">
        <v>2417</v>
      </c>
      <c r="C39" s="10" t="s">
        <v>2453</v>
      </c>
      <c r="D39" s="11" t="s">
        <v>18</v>
      </c>
      <c r="E39" s="10"/>
      <c r="F39" s="10"/>
      <c r="G39" s="10">
        <v>5.24</v>
      </c>
      <c r="H39" s="10">
        <f t="shared" si="2"/>
        <v>5.24</v>
      </c>
      <c r="I39" s="10" t="s">
        <v>2419</v>
      </c>
      <c r="J39" s="10">
        <f t="shared" si="3"/>
        <v>15.72</v>
      </c>
      <c r="K39" s="14"/>
    </row>
    <row r="40" s="3" customFormat="1" ht="16" customHeight="1" spans="1:11">
      <c r="A40" s="10">
        <v>36</v>
      </c>
      <c r="B40" s="10" t="s">
        <v>2417</v>
      </c>
      <c r="C40" s="10" t="s">
        <v>2454</v>
      </c>
      <c r="D40" s="11" t="s">
        <v>22</v>
      </c>
      <c r="E40" s="10"/>
      <c r="F40" s="10"/>
      <c r="G40" s="10">
        <v>4.2</v>
      </c>
      <c r="H40" s="10">
        <f t="shared" si="2"/>
        <v>4.2</v>
      </c>
      <c r="I40" s="10" t="s">
        <v>2419</v>
      </c>
      <c r="J40" s="10">
        <f t="shared" si="3"/>
        <v>12.6</v>
      </c>
      <c r="K40" s="14"/>
    </row>
    <row r="41" s="3" customFormat="1" ht="16" customHeight="1" spans="1:11">
      <c r="A41" s="10">
        <v>37</v>
      </c>
      <c r="B41" s="10" t="s">
        <v>2417</v>
      </c>
      <c r="C41" s="10" t="s">
        <v>2455</v>
      </c>
      <c r="D41" s="11" t="s">
        <v>61</v>
      </c>
      <c r="E41" s="10"/>
      <c r="F41" s="10"/>
      <c r="G41" s="10">
        <v>6.28</v>
      </c>
      <c r="H41" s="10">
        <f t="shared" si="2"/>
        <v>6.28</v>
      </c>
      <c r="I41" s="10" t="s">
        <v>2419</v>
      </c>
      <c r="J41" s="10">
        <f t="shared" si="3"/>
        <v>18.84</v>
      </c>
      <c r="K41" s="14"/>
    </row>
    <row r="42" s="3" customFormat="1" ht="16" customHeight="1" spans="1:11">
      <c r="A42" s="10">
        <v>38</v>
      </c>
      <c r="B42" s="10" t="s">
        <v>2417</v>
      </c>
      <c r="C42" s="10" t="s">
        <v>2456</v>
      </c>
      <c r="D42" s="11" t="s">
        <v>99</v>
      </c>
      <c r="E42" s="10"/>
      <c r="F42" s="10"/>
      <c r="G42" s="10">
        <v>3.15</v>
      </c>
      <c r="H42" s="10">
        <f t="shared" si="2"/>
        <v>3.15</v>
      </c>
      <c r="I42" s="10" t="s">
        <v>2419</v>
      </c>
      <c r="J42" s="10">
        <f t="shared" si="3"/>
        <v>9.45</v>
      </c>
      <c r="K42" s="14"/>
    </row>
    <row r="43" s="3" customFormat="1" ht="16" customHeight="1" spans="1:11">
      <c r="A43" s="10">
        <v>39</v>
      </c>
      <c r="B43" s="10" t="s">
        <v>2417</v>
      </c>
      <c r="C43" s="10" t="s">
        <v>2457</v>
      </c>
      <c r="D43" s="11" t="s">
        <v>61</v>
      </c>
      <c r="E43" s="10"/>
      <c r="F43" s="10"/>
      <c r="G43" s="10">
        <v>4.2</v>
      </c>
      <c r="H43" s="10">
        <f t="shared" si="2"/>
        <v>4.2</v>
      </c>
      <c r="I43" s="10" t="s">
        <v>2419</v>
      </c>
      <c r="J43" s="10">
        <f t="shared" si="3"/>
        <v>12.6</v>
      </c>
      <c r="K43" s="14"/>
    </row>
    <row r="44" s="3" customFormat="1" ht="16" customHeight="1" spans="1:11">
      <c r="A44" s="10">
        <v>40</v>
      </c>
      <c r="B44" s="10" t="s">
        <v>2417</v>
      </c>
      <c r="C44" s="10" t="s">
        <v>2458</v>
      </c>
      <c r="D44" s="11" t="s">
        <v>101</v>
      </c>
      <c r="E44" s="10"/>
      <c r="F44" s="10"/>
      <c r="G44" s="10">
        <v>6.28</v>
      </c>
      <c r="H44" s="10">
        <f t="shared" si="2"/>
        <v>6.28</v>
      </c>
      <c r="I44" s="10" t="s">
        <v>2459</v>
      </c>
      <c r="J44" s="10">
        <f t="shared" si="3"/>
        <v>18.84</v>
      </c>
      <c r="K44" s="14"/>
    </row>
    <row r="45" s="3" customFormat="1" ht="16" customHeight="1" spans="1:11">
      <c r="A45" s="10">
        <v>41</v>
      </c>
      <c r="B45" s="10" t="s">
        <v>2417</v>
      </c>
      <c r="C45" s="10" t="s">
        <v>2460</v>
      </c>
      <c r="D45" s="11" t="s">
        <v>56</v>
      </c>
      <c r="E45" s="10"/>
      <c r="F45" s="10"/>
      <c r="G45" s="10">
        <v>1.05</v>
      </c>
      <c r="H45" s="10">
        <f t="shared" si="2"/>
        <v>1.05</v>
      </c>
      <c r="I45" s="10" t="s">
        <v>2459</v>
      </c>
      <c r="J45" s="10">
        <f t="shared" si="3"/>
        <v>3.15</v>
      </c>
      <c r="K45" s="14"/>
    </row>
    <row r="46" s="3" customFormat="1" ht="16" customHeight="1" spans="1:11">
      <c r="A46" s="10">
        <v>42</v>
      </c>
      <c r="B46" s="10" t="s">
        <v>2417</v>
      </c>
      <c r="C46" s="10" t="s">
        <v>2461</v>
      </c>
      <c r="D46" s="11" t="s">
        <v>15</v>
      </c>
      <c r="E46" s="10"/>
      <c r="F46" s="10"/>
      <c r="G46" s="10">
        <v>6.28</v>
      </c>
      <c r="H46" s="10">
        <f t="shared" si="2"/>
        <v>6.28</v>
      </c>
      <c r="I46" s="10" t="s">
        <v>2459</v>
      </c>
      <c r="J46" s="10">
        <f t="shared" si="3"/>
        <v>18.84</v>
      </c>
      <c r="K46" s="14"/>
    </row>
    <row r="47" s="3" customFormat="1" ht="16" customHeight="1" spans="1:11">
      <c r="A47" s="10">
        <v>43</v>
      </c>
      <c r="B47" s="10" t="s">
        <v>2417</v>
      </c>
      <c r="C47" s="10" t="s">
        <v>2462</v>
      </c>
      <c r="D47" s="11" t="s">
        <v>24</v>
      </c>
      <c r="E47" s="10"/>
      <c r="F47" s="10"/>
      <c r="G47" s="10">
        <v>5.24</v>
      </c>
      <c r="H47" s="10">
        <f t="shared" si="2"/>
        <v>5.24</v>
      </c>
      <c r="I47" s="10" t="s">
        <v>2459</v>
      </c>
      <c r="J47" s="10">
        <f t="shared" si="3"/>
        <v>15.72</v>
      </c>
      <c r="K47" s="14"/>
    </row>
    <row r="48" s="3" customFormat="1" ht="16" customHeight="1" spans="1:11">
      <c r="A48" s="10">
        <v>44</v>
      </c>
      <c r="B48" s="10" t="s">
        <v>2417</v>
      </c>
      <c r="C48" s="10" t="s">
        <v>2463</v>
      </c>
      <c r="D48" s="11" t="s">
        <v>176</v>
      </c>
      <c r="E48" s="10"/>
      <c r="F48" s="10"/>
      <c r="G48" s="10">
        <v>3.15</v>
      </c>
      <c r="H48" s="10">
        <f t="shared" si="2"/>
        <v>3.15</v>
      </c>
      <c r="I48" s="10" t="s">
        <v>2459</v>
      </c>
      <c r="J48" s="10">
        <f t="shared" si="3"/>
        <v>9.45</v>
      </c>
      <c r="K48" s="14"/>
    </row>
    <row r="49" s="3" customFormat="1" ht="16" customHeight="1" spans="1:11">
      <c r="A49" s="10">
        <v>45</v>
      </c>
      <c r="B49" s="10" t="s">
        <v>2417</v>
      </c>
      <c r="C49" s="10" t="s">
        <v>2464</v>
      </c>
      <c r="D49" s="11" t="s">
        <v>59</v>
      </c>
      <c r="E49" s="10"/>
      <c r="F49" s="10"/>
      <c r="G49" s="10">
        <v>4.2</v>
      </c>
      <c r="H49" s="10">
        <f t="shared" si="2"/>
        <v>4.2</v>
      </c>
      <c r="I49" s="10" t="s">
        <v>2459</v>
      </c>
      <c r="J49" s="10">
        <f t="shared" si="3"/>
        <v>12.6</v>
      </c>
      <c r="K49" s="14"/>
    </row>
    <row r="50" s="3" customFormat="1" ht="16" customHeight="1" spans="1:11">
      <c r="A50" s="10">
        <v>46</v>
      </c>
      <c r="B50" s="10" t="s">
        <v>2417</v>
      </c>
      <c r="C50" s="10" t="s">
        <v>2465</v>
      </c>
      <c r="D50" s="11" t="s">
        <v>18</v>
      </c>
      <c r="E50" s="10"/>
      <c r="F50" s="10"/>
      <c r="G50" s="10">
        <v>7.18</v>
      </c>
      <c r="H50" s="10">
        <f t="shared" si="2"/>
        <v>7.18</v>
      </c>
      <c r="I50" s="10" t="s">
        <v>2459</v>
      </c>
      <c r="J50" s="10">
        <f t="shared" si="3"/>
        <v>21.54</v>
      </c>
      <c r="K50" s="14"/>
    </row>
    <row r="51" s="3" customFormat="1" ht="16" customHeight="1" spans="1:11">
      <c r="A51" s="10">
        <v>47</v>
      </c>
      <c r="B51" s="10" t="s">
        <v>2417</v>
      </c>
      <c r="C51" s="10" t="s">
        <v>2466</v>
      </c>
      <c r="D51" s="11" t="s">
        <v>52</v>
      </c>
      <c r="E51" s="10"/>
      <c r="F51" s="10"/>
      <c r="G51" s="10">
        <v>4.2</v>
      </c>
      <c r="H51" s="10">
        <f t="shared" si="2"/>
        <v>4.2</v>
      </c>
      <c r="I51" s="10" t="s">
        <v>2459</v>
      </c>
      <c r="J51" s="10">
        <f t="shared" si="3"/>
        <v>12.6</v>
      </c>
      <c r="K51" s="14"/>
    </row>
    <row r="52" s="3" customFormat="1" ht="16" customHeight="1" spans="1:11">
      <c r="A52" s="10">
        <v>48</v>
      </c>
      <c r="B52" s="10" t="s">
        <v>2417</v>
      </c>
      <c r="C52" s="10" t="s">
        <v>2467</v>
      </c>
      <c r="D52" s="11" t="s">
        <v>56</v>
      </c>
      <c r="E52" s="10"/>
      <c r="F52" s="10"/>
      <c r="G52" s="10">
        <v>4.2</v>
      </c>
      <c r="H52" s="10">
        <f t="shared" si="2"/>
        <v>4.2</v>
      </c>
      <c r="I52" s="10" t="s">
        <v>2459</v>
      </c>
      <c r="J52" s="10">
        <f t="shared" si="3"/>
        <v>12.6</v>
      </c>
      <c r="K52" s="14"/>
    </row>
    <row r="53" s="3" customFormat="1" ht="16" customHeight="1" spans="1:11">
      <c r="A53" s="10">
        <v>49</v>
      </c>
      <c r="B53" s="10" t="s">
        <v>2417</v>
      </c>
      <c r="C53" s="10" t="s">
        <v>2468</v>
      </c>
      <c r="D53" s="11" t="s">
        <v>18</v>
      </c>
      <c r="E53" s="10"/>
      <c r="F53" s="10"/>
      <c r="G53" s="10">
        <v>6.28</v>
      </c>
      <c r="H53" s="10">
        <f t="shared" si="2"/>
        <v>6.28</v>
      </c>
      <c r="I53" s="10" t="s">
        <v>2459</v>
      </c>
      <c r="J53" s="10">
        <f t="shared" si="3"/>
        <v>18.84</v>
      </c>
      <c r="K53" s="14"/>
    </row>
    <row r="54" s="3" customFormat="1" ht="16" customHeight="1" spans="1:11">
      <c r="A54" s="10">
        <v>50</v>
      </c>
      <c r="B54" s="10" t="s">
        <v>2417</v>
      </c>
      <c r="C54" s="10" t="s">
        <v>2469</v>
      </c>
      <c r="D54" s="11" t="s">
        <v>20</v>
      </c>
      <c r="E54" s="10"/>
      <c r="F54" s="10"/>
      <c r="G54" s="10">
        <v>3.15</v>
      </c>
      <c r="H54" s="10">
        <f t="shared" si="2"/>
        <v>3.15</v>
      </c>
      <c r="I54" s="10" t="s">
        <v>2459</v>
      </c>
      <c r="J54" s="10">
        <f t="shared" si="3"/>
        <v>9.45</v>
      </c>
      <c r="K54" s="14"/>
    </row>
    <row r="55" s="3" customFormat="1" ht="16" customHeight="1" spans="1:11">
      <c r="A55" s="10">
        <v>51</v>
      </c>
      <c r="B55" s="10" t="s">
        <v>2417</v>
      </c>
      <c r="C55" s="10" t="s">
        <v>2470</v>
      </c>
      <c r="D55" s="11" t="s">
        <v>15</v>
      </c>
      <c r="E55" s="10"/>
      <c r="F55" s="10"/>
      <c r="G55" s="10">
        <v>4.2</v>
      </c>
      <c r="H55" s="10">
        <f t="shared" si="2"/>
        <v>4.2</v>
      </c>
      <c r="I55" s="10" t="s">
        <v>2459</v>
      </c>
      <c r="J55" s="10">
        <f t="shared" si="3"/>
        <v>12.6</v>
      </c>
      <c r="K55" s="14"/>
    </row>
    <row r="56" s="3" customFormat="1" ht="16" customHeight="1" spans="1:11">
      <c r="A56" s="10">
        <v>52</v>
      </c>
      <c r="B56" s="10" t="s">
        <v>2417</v>
      </c>
      <c r="C56" s="10" t="s">
        <v>2471</v>
      </c>
      <c r="D56" s="11" t="s">
        <v>61</v>
      </c>
      <c r="E56" s="10"/>
      <c r="F56" s="10"/>
      <c r="G56" s="10">
        <v>4.2</v>
      </c>
      <c r="H56" s="10">
        <f t="shared" si="2"/>
        <v>4.2</v>
      </c>
      <c r="I56" s="10" t="s">
        <v>2459</v>
      </c>
      <c r="J56" s="10">
        <f t="shared" si="3"/>
        <v>12.6</v>
      </c>
      <c r="K56" s="14"/>
    </row>
    <row r="57" s="3" customFormat="1" ht="16" customHeight="1" spans="1:11">
      <c r="A57" s="10">
        <v>53</v>
      </c>
      <c r="B57" s="10" t="s">
        <v>2417</v>
      </c>
      <c r="C57" s="10" t="s">
        <v>2472</v>
      </c>
      <c r="D57" s="11" t="s">
        <v>56</v>
      </c>
      <c r="E57" s="10"/>
      <c r="F57" s="10"/>
      <c r="G57" s="10">
        <v>5.24</v>
      </c>
      <c r="H57" s="10">
        <f t="shared" si="2"/>
        <v>5.24</v>
      </c>
      <c r="I57" s="10" t="s">
        <v>2459</v>
      </c>
      <c r="J57" s="10">
        <f t="shared" si="3"/>
        <v>15.72</v>
      </c>
      <c r="K57" s="14"/>
    </row>
    <row r="58" s="3" customFormat="1" ht="16" customHeight="1" spans="1:11">
      <c r="A58" s="10">
        <v>54</v>
      </c>
      <c r="B58" s="10" t="s">
        <v>2417</v>
      </c>
      <c r="C58" s="10" t="s">
        <v>2473</v>
      </c>
      <c r="D58" s="11" t="s">
        <v>59</v>
      </c>
      <c r="E58" s="10"/>
      <c r="F58" s="10"/>
      <c r="G58" s="10">
        <v>2.1</v>
      </c>
      <c r="H58" s="10">
        <f t="shared" si="2"/>
        <v>2.1</v>
      </c>
      <c r="I58" s="10" t="s">
        <v>2459</v>
      </c>
      <c r="J58" s="10">
        <f t="shared" si="3"/>
        <v>6.3</v>
      </c>
      <c r="K58" s="14"/>
    </row>
    <row r="59" s="3" customFormat="1" ht="16" customHeight="1" spans="1:11">
      <c r="A59" s="10">
        <v>55</v>
      </c>
      <c r="B59" s="10" t="s">
        <v>2417</v>
      </c>
      <c r="C59" s="10" t="s">
        <v>2474</v>
      </c>
      <c r="D59" s="11" t="s">
        <v>44</v>
      </c>
      <c r="E59" s="10"/>
      <c r="F59" s="10"/>
      <c r="G59" s="10">
        <v>4.2</v>
      </c>
      <c r="H59" s="10">
        <f t="shared" si="2"/>
        <v>4.2</v>
      </c>
      <c r="I59" s="10" t="s">
        <v>2459</v>
      </c>
      <c r="J59" s="10">
        <f t="shared" si="3"/>
        <v>12.6</v>
      </c>
      <c r="K59" s="14"/>
    </row>
    <row r="60" s="3" customFormat="1" ht="16" customHeight="1" spans="1:11">
      <c r="A60" s="10">
        <v>56</v>
      </c>
      <c r="B60" s="10" t="s">
        <v>2417</v>
      </c>
      <c r="C60" s="10" t="s">
        <v>2475</v>
      </c>
      <c r="D60" s="11" t="s">
        <v>22</v>
      </c>
      <c r="E60" s="10"/>
      <c r="F60" s="10"/>
      <c r="G60" s="10">
        <v>3.15</v>
      </c>
      <c r="H60" s="10">
        <f t="shared" si="2"/>
        <v>3.15</v>
      </c>
      <c r="I60" s="10" t="s">
        <v>2459</v>
      </c>
      <c r="J60" s="10">
        <f t="shared" si="3"/>
        <v>9.45</v>
      </c>
      <c r="K60" s="14"/>
    </row>
    <row r="61" s="3" customFormat="1" ht="16" customHeight="1" spans="1:11">
      <c r="A61" s="10">
        <v>57</v>
      </c>
      <c r="B61" s="10" t="s">
        <v>2417</v>
      </c>
      <c r="C61" s="10" t="s">
        <v>2476</v>
      </c>
      <c r="D61" s="11" t="s">
        <v>20</v>
      </c>
      <c r="E61" s="10"/>
      <c r="F61" s="10"/>
      <c r="G61" s="10">
        <v>5.36</v>
      </c>
      <c r="H61" s="10">
        <f t="shared" si="2"/>
        <v>5.36</v>
      </c>
      <c r="I61" s="10" t="s">
        <v>2459</v>
      </c>
      <c r="J61" s="10">
        <f t="shared" si="3"/>
        <v>16.08</v>
      </c>
      <c r="K61" s="14"/>
    </row>
    <row r="62" s="3" customFormat="1" ht="16" customHeight="1" spans="1:11">
      <c r="A62" s="10">
        <v>58</v>
      </c>
      <c r="B62" s="10" t="s">
        <v>2417</v>
      </c>
      <c r="C62" s="10" t="s">
        <v>2477</v>
      </c>
      <c r="D62" s="11" t="s">
        <v>56</v>
      </c>
      <c r="E62" s="10"/>
      <c r="F62" s="10"/>
      <c r="G62" s="10">
        <v>3.15</v>
      </c>
      <c r="H62" s="10">
        <f t="shared" si="2"/>
        <v>3.15</v>
      </c>
      <c r="I62" s="10" t="s">
        <v>2459</v>
      </c>
      <c r="J62" s="10">
        <f t="shared" si="3"/>
        <v>9.45</v>
      </c>
      <c r="K62" s="14"/>
    </row>
    <row r="63" s="3" customFormat="1" ht="16" customHeight="1" spans="1:11">
      <c r="A63" s="10">
        <v>59</v>
      </c>
      <c r="B63" s="10" t="s">
        <v>2417</v>
      </c>
      <c r="C63" s="10" t="s">
        <v>2478</v>
      </c>
      <c r="D63" s="11" t="s">
        <v>26</v>
      </c>
      <c r="E63" s="10"/>
      <c r="F63" s="10"/>
      <c r="G63" s="10">
        <v>4.19</v>
      </c>
      <c r="H63" s="10">
        <f t="shared" si="2"/>
        <v>4.19</v>
      </c>
      <c r="I63" s="10" t="s">
        <v>2459</v>
      </c>
      <c r="J63" s="10">
        <f t="shared" si="3"/>
        <v>12.57</v>
      </c>
      <c r="K63" s="14"/>
    </row>
    <row r="64" s="3" customFormat="1" ht="16" customHeight="1" spans="1:11">
      <c r="A64" s="10">
        <v>60</v>
      </c>
      <c r="B64" s="10" t="s">
        <v>2417</v>
      </c>
      <c r="C64" s="10" t="s">
        <v>2479</v>
      </c>
      <c r="D64" s="11" t="s">
        <v>20</v>
      </c>
      <c r="E64" s="10"/>
      <c r="F64" s="10"/>
      <c r="G64" s="10">
        <v>5.24</v>
      </c>
      <c r="H64" s="10">
        <f t="shared" si="2"/>
        <v>5.24</v>
      </c>
      <c r="I64" s="10" t="s">
        <v>2459</v>
      </c>
      <c r="J64" s="10">
        <f t="shared" si="3"/>
        <v>15.72</v>
      </c>
      <c r="K64" s="14"/>
    </row>
    <row r="65" s="3" customFormat="1" ht="16" customHeight="1" spans="1:11">
      <c r="A65" s="10">
        <v>61</v>
      </c>
      <c r="B65" s="10" t="s">
        <v>2417</v>
      </c>
      <c r="C65" s="10" t="s">
        <v>2480</v>
      </c>
      <c r="D65" s="11" t="s">
        <v>52</v>
      </c>
      <c r="E65" s="10"/>
      <c r="F65" s="10"/>
      <c r="G65" s="10">
        <v>4.2</v>
      </c>
      <c r="H65" s="10">
        <f t="shared" si="2"/>
        <v>4.2</v>
      </c>
      <c r="I65" s="10" t="s">
        <v>2459</v>
      </c>
      <c r="J65" s="10">
        <f t="shared" si="3"/>
        <v>12.6</v>
      </c>
      <c r="K65" s="14"/>
    </row>
    <row r="66" s="3" customFormat="1" ht="16" customHeight="1" spans="1:11">
      <c r="A66" s="10">
        <v>62</v>
      </c>
      <c r="B66" s="10" t="s">
        <v>2417</v>
      </c>
      <c r="C66" s="10" t="s">
        <v>2481</v>
      </c>
      <c r="D66" s="11" t="s">
        <v>20</v>
      </c>
      <c r="E66" s="10"/>
      <c r="F66" s="10"/>
      <c r="G66" s="10">
        <v>5.24</v>
      </c>
      <c r="H66" s="10">
        <f t="shared" si="2"/>
        <v>5.24</v>
      </c>
      <c r="I66" s="10" t="s">
        <v>2459</v>
      </c>
      <c r="J66" s="10">
        <f t="shared" si="3"/>
        <v>15.72</v>
      </c>
      <c r="K66" s="14"/>
    </row>
    <row r="67" s="3" customFormat="1" ht="16" customHeight="1" spans="1:11">
      <c r="A67" s="10">
        <v>63</v>
      </c>
      <c r="B67" s="10" t="s">
        <v>2417</v>
      </c>
      <c r="C67" s="10" t="s">
        <v>2482</v>
      </c>
      <c r="D67" s="11" t="s">
        <v>61</v>
      </c>
      <c r="E67" s="10"/>
      <c r="F67" s="10"/>
      <c r="G67" s="10">
        <v>4.2</v>
      </c>
      <c r="H67" s="10">
        <f t="shared" si="2"/>
        <v>4.2</v>
      </c>
      <c r="I67" s="10" t="s">
        <v>2459</v>
      </c>
      <c r="J67" s="10">
        <f t="shared" si="3"/>
        <v>12.6</v>
      </c>
      <c r="K67" s="14"/>
    </row>
    <row r="68" s="3" customFormat="1" ht="16" customHeight="1" spans="1:11">
      <c r="A68" s="10">
        <v>64</v>
      </c>
      <c r="B68" s="10" t="s">
        <v>2417</v>
      </c>
      <c r="C68" s="10" t="s">
        <v>2483</v>
      </c>
      <c r="D68" s="11" t="s">
        <v>61</v>
      </c>
      <c r="E68" s="10"/>
      <c r="F68" s="10"/>
      <c r="G68" s="10">
        <v>6.28</v>
      </c>
      <c r="H68" s="10">
        <f t="shared" si="2"/>
        <v>6.28</v>
      </c>
      <c r="I68" s="10" t="s">
        <v>2459</v>
      </c>
      <c r="J68" s="10">
        <f t="shared" si="3"/>
        <v>18.84</v>
      </c>
      <c r="K68" s="14"/>
    </row>
    <row r="69" s="3" customFormat="1" ht="16" customHeight="1" spans="1:11">
      <c r="A69" s="10">
        <v>65</v>
      </c>
      <c r="B69" s="10" t="s">
        <v>2417</v>
      </c>
      <c r="C69" s="10" t="s">
        <v>2484</v>
      </c>
      <c r="D69" s="11" t="s">
        <v>56</v>
      </c>
      <c r="E69" s="10"/>
      <c r="F69" s="10"/>
      <c r="G69" s="10">
        <v>4.2</v>
      </c>
      <c r="H69" s="10">
        <f t="shared" si="2"/>
        <v>4.2</v>
      </c>
      <c r="I69" s="10" t="s">
        <v>2459</v>
      </c>
      <c r="J69" s="10">
        <f t="shared" si="3"/>
        <v>12.6</v>
      </c>
      <c r="K69" s="14"/>
    </row>
    <row r="70" s="3" customFormat="1" ht="16" customHeight="1" spans="1:11">
      <c r="A70" s="10">
        <v>66</v>
      </c>
      <c r="B70" s="10" t="s">
        <v>2417</v>
      </c>
      <c r="C70" s="10" t="s">
        <v>2485</v>
      </c>
      <c r="D70" s="11" t="s">
        <v>61</v>
      </c>
      <c r="E70" s="10"/>
      <c r="F70" s="10"/>
      <c r="G70" s="10">
        <v>4.2</v>
      </c>
      <c r="H70" s="10">
        <f t="shared" ref="H70:H101" si="4">G70</f>
        <v>4.2</v>
      </c>
      <c r="I70" s="10" t="s">
        <v>2459</v>
      </c>
      <c r="J70" s="10">
        <f t="shared" ref="J70:J101" si="5">H70*3</f>
        <v>12.6</v>
      </c>
      <c r="K70" s="14"/>
    </row>
    <row r="71" s="3" customFormat="1" ht="16" customHeight="1" spans="1:11">
      <c r="A71" s="10">
        <v>67</v>
      </c>
      <c r="B71" s="10" t="s">
        <v>2417</v>
      </c>
      <c r="C71" s="10" t="s">
        <v>2486</v>
      </c>
      <c r="D71" s="11" t="s">
        <v>26</v>
      </c>
      <c r="E71" s="10"/>
      <c r="F71" s="10"/>
      <c r="G71" s="10">
        <v>5.24</v>
      </c>
      <c r="H71" s="10">
        <f t="shared" si="4"/>
        <v>5.24</v>
      </c>
      <c r="I71" s="10" t="s">
        <v>2459</v>
      </c>
      <c r="J71" s="10">
        <f t="shared" si="5"/>
        <v>15.72</v>
      </c>
      <c r="K71" s="14"/>
    </row>
    <row r="72" s="3" customFormat="1" ht="16" customHeight="1" spans="1:11">
      <c r="A72" s="10">
        <v>68</v>
      </c>
      <c r="B72" s="10" t="s">
        <v>2417</v>
      </c>
      <c r="C72" s="10" t="s">
        <v>2487</v>
      </c>
      <c r="D72" s="11" t="s">
        <v>61</v>
      </c>
      <c r="E72" s="10"/>
      <c r="F72" s="10"/>
      <c r="G72" s="10">
        <v>4.2</v>
      </c>
      <c r="H72" s="10">
        <f t="shared" si="4"/>
        <v>4.2</v>
      </c>
      <c r="I72" s="10" t="s">
        <v>2459</v>
      </c>
      <c r="J72" s="10">
        <f t="shared" si="5"/>
        <v>12.6</v>
      </c>
      <c r="K72" s="14"/>
    </row>
    <row r="73" s="3" customFormat="1" ht="16" customHeight="1" spans="1:11">
      <c r="A73" s="10">
        <v>69</v>
      </c>
      <c r="B73" s="10" t="s">
        <v>2417</v>
      </c>
      <c r="C73" s="10" t="s">
        <v>2488</v>
      </c>
      <c r="D73" s="11" t="s">
        <v>20</v>
      </c>
      <c r="E73" s="10"/>
      <c r="F73" s="10"/>
      <c r="G73" s="10">
        <v>4.2</v>
      </c>
      <c r="H73" s="10">
        <f t="shared" si="4"/>
        <v>4.2</v>
      </c>
      <c r="I73" s="10" t="s">
        <v>2459</v>
      </c>
      <c r="J73" s="10">
        <f t="shared" si="5"/>
        <v>12.6</v>
      </c>
      <c r="K73" s="14"/>
    </row>
    <row r="74" s="3" customFormat="1" ht="16" customHeight="1" spans="1:11">
      <c r="A74" s="10">
        <v>70</v>
      </c>
      <c r="B74" s="10" t="s">
        <v>2417</v>
      </c>
      <c r="C74" s="10" t="s">
        <v>2489</v>
      </c>
      <c r="D74" s="11" t="s">
        <v>24</v>
      </c>
      <c r="E74" s="10"/>
      <c r="F74" s="10"/>
      <c r="G74" s="10">
        <v>5.24</v>
      </c>
      <c r="H74" s="10">
        <f t="shared" si="4"/>
        <v>5.24</v>
      </c>
      <c r="I74" s="10" t="s">
        <v>2459</v>
      </c>
      <c r="J74" s="10">
        <f t="shared" si="5"/>
        <v>15.72</v>
      </c>
      <c r="K74" s="14"/>
    </row>
    <row r="75" s="3" customFormat="1" ht="16" customHeight="1" spans="1:11">
      <c r="A75" s="10">
        <v>71</v>
      </c>
      <c r="B75" s="10" t="s">
        <v>2417</v>
      </c>
      <c r="C75" s="10" t="s">
        <v>2490</v>
      </c>
      <c r="D75" s="11" t="s">
        <v>22</v>
      </c>
      <c r="E75" s="10"/>
      <c r="F75" s="10"/>
      <c r="G75" s="10">
        <v>8.22</v>
      </c>
      <c r="H75" s="10">
        <f t="shared" si="4"/>
        <v>8.22</v>
      </c>
      <c r="I75" s="10" t="s">
        <v>2459</v>
      </c>
      <c r="J75" s="10">
        <f t="shared" si="5"/>
        <v>24.66</v>
      </c>
      <c r="K75" s="14"/>
    </row>
    <row r="76" s="3" customFormat="1" ht="16" customHeight="1" spans="1:11">
      <c r="A76" s="10">
        <v>72</v>
      </c>
      <c r="B76" s="10" t="s">
        <v>2417</v>
      </c>
      <c r="C76" s="10" t="s">
        <v>2491</v>
      </c>
      <c r="D76" s="11" t="s">
        <v>18</v>
      </c>
      <c r="E76" s="10"/>
      <c r="F76" s="10"/>
      <c r="G76" s="10">
        <v>6.3</v>
      </c>
      <c r="H76" s="10">
        <f t="shared" si="4"/>
        <v>6.3</v>
      </c>
      <c r="I76" s="10" t="s">
        <v>2459</v>
      </c>
      <c r="J76" s="10">
        <f t="shared" si="5"/>
        <v>18.9</v>
      </c>
      <c r="K76" s="14"/>
    </row>
    <row r="77" s="3" customFormat="1" ht="16" customHeight="1" spans="1:11">
      <c r="A77" s="10">
        <v>73</v>
      </c>
      <c r="B77" s="10" t="s">
        <v>2417</v>
      </c>
      <c r="C77" s="10" t="s">
        <v>2492</v>
      </c>
      <c r="D77" s="11" t="s">
        <v>59</v>
      </c>
      <c r="E77" s="10"/>
      <c r="F77" s="10"/>
      <c r="G77" s="10">
        <v>3.15</v>
      </c>
      <c r="H77" s="10">
        <f t="shared" si="4"/>
        <v>3.15</v>
      </c>
      <c r="I77" s="10" t="s">
        <v>2459</v>
      </c>
      <c r="J77" s="10">
        <f t="shared" si="5"/>
        <v>9.45</v>
      </c>
      <c r="K77" s="14"/>
    </row>
    <row r="78" s="3" customFormat="1" ht="16" customHeight="1" spans="1:11">
      <c r="A78" s="10">
        <v>74</v>
      </c>
      <c r="B78" s="10" t="s">
        <v>2417</v>
      </c>
      <c r="C78" s="10" t="s">
        <v>2493</v>
      </c>
      <c r="D78" s="11" t="s">
        <v>18</v>
      </c>
      <c r="E78" s="10"/>
      <c r="F78" s="10"/>
      <c r="G78" s="10">
        <v>4.2</v>
      </c>
      <c r="H78" s="10">
        <f t="shared" si="4"/>
        <v>4.2</v>
      </c>
      <c r="I78" s="10" t="s">
        <v>2459</v>
      </c>
      <c r="J78" s="10">
        <f t="shared" si="5"/>
        <v>12.6</v>
      </c>
      <c r="K78" s="14"/>
    </row>
    <row r="79" s="3" customFormat="1" ht="16" customHeight="1" spans="1:11">
      <c r="A79" s="10">
        <v>75</v>
      </c>
      <c r="B79" s="10" t="s">
        <v>2417</v>
      </c>
      <c r="C79" s="10" t="s">
        <v>2494</v>
      </c>
      <c r="D79" s="11" t="s">
        <v>56</v>
      </c>
      <c r="E79" s="10"/>
      <c r="F79" s="10"/>
      <c r="G79" s="10">
        <v>6.28</v>
      </c>
      <c r="H79" s="10">
        <f t="shared" si="4"/>
        <v>6.28</v>
      </c>
      <c r="I79" s="10" t="s">
        <v>2459</v>
      </c>
      <c r="J79" s="10">
        <f t="shared" si="5"/>
        <v>18.84</v>
      </c>
      <c r="K79" s="14"/>
    </row>
    <row r="80" s="3" customFormat="1" ht="16" customHeight="1" spans="1:11">
      <c r="A80" s="10">
        <v>76</v>
      </c>
      <c r="B80" s="10" t="s">
        <v>2417</v>
      </c>
      <c r="C80" s="10" t="s">
        <v>2495</v>
      </c>
      <c r="D80" s="11" t="s">
        <v>1329</v>
      </c>
      <c r="E80" s="10"/>
      <c r="F80" s="10"/>
      <c r="G80" s="10">
        <v>4.2</v>
      </c>
      <c r="H80" s="10">
        <f t="shared" si="4"/>
        <v>4.2</v>
      </c>
      <c r="I80" s="10" t="s">
        <v>2459</v>
      </c>
      <c r="J80" s="10">
        <f t="shared" si="5"/>
        <v>12.6</v>
      </c>
      <c r="K80" s="14"/>
    </row>
    <row r="81" s="3" customFormat="1" ht="16" customHeight="1" spans="1:11">
      <c r="A81" s="10">
        <v>77</v>
      </c>
      <c r="B81" s="10" t="s">
        <v>2417</v>
      </c>
      <c r="C81" s="10" t="s">
        <v>2496</v>
      </c>
      <c r="D81" s="11" t="s">
        <v>20</v>
      </c>
      <c r="E81" s="10"/>
      <c r="F81" s="10"/>
      <c r="G81" s="10">
        <v>6.28</v>
      </c>
      <c r="H81" s="10">
        <f t="shared" si="4"/>
        <v>6.28</v>
      </c>
      <c r="I81" s="10" t="s">
        <v>2459</v>
      </c>
      <c r="J81" s="10">
        <f t="shared" si="5"/>
        <v>18.84</v>
      </c>
      <c r="K81" s="14"/>
    </row>
    <row r="82" s="3" customFormat="1" ht="16" customHeight="1" spans="1:11">
      <c r="A82" s="10">
        <v>78</v>
      </c>
      <c r="B82" s="10" t="s">
        <v>2417</v>
      </c>
      <c r="C82" s="10" t="s">
        <v>2497</v>
      </c>
      <c r="D82" s="11" t="s">
        <v>44</v>
      </c>
      <c r="E82" s="10"/>
      <c r="F82" s="10"/>
      <c r="G82" s="10">
        <v>3.15</v>
      </c>
      <c r="H82" s="10">
        <f t="shared" si="4"/>
        <v>3.15</v>
      </c>
      <c r="I82" s="10" t="s">
        <v>2459</v>
      </c>
      <c r="J82" s="10">
        <f t="shared" si="5"/>
        <v>9.45</v>
      </c>
      <c r="K82" s="14"/>
    </row>
    <row r="83" s="3" customFormat="1" ht="16" customHeight="1" spans="1:11">
      <c r="A83" s="10">
        <v>79</v>
      </c>
      <c r="B83" s="10" t="s">
        <v>2417</v>
      </c>
      <c r="C83" s="10" t="s">
        <v>2498</v>
      </c>
      <c r="D83" s="11" t="s">
        <v>59</v>
      </c>
      <c r="E83" s="10"/>
      <c r="F83" s="10"/>
      <c r="G83" s="10">
        <v>5.24</v>
      </c>
      <c r="H83" s="10">
        <f t="shared" si="4"/>
        <v>5.24</v>
      </c>
      <c r="I83" s="10" t="s">
        <v>2459</v>
      </c>
      <c r="J83" s="10">
        <f t="shared" si="5"/>
        <v>15.72</v>
      </c>
      <c r="K83" s="14"/>
    </row>
    <row r="84" s="3" customFormat="1" ht="16" customHeight="1" spans="1:11">
      <c r="A84" s="10">
        <v>80</v>
      </c>
      <c r="B84" s="10" t="s">
        <v>2417</v>
      </c>
      <c r="C84" s="10" t="s">
        <v>2499</v>
      </c>
      <c r="D84" s="11" t="s">
        <v>44</v>
      </c>
      <c r="E84" s="10"/>
      <c r="F84" s="10"/>
      <c r="G84" s="10">
        <v>6.28</v>
      </c>
      <c r="H84" s="10">
        <f t="shared" si="4"/>
        <v>6.28</v>
      </c>
      <c r="I84" s="10" t="s">
        <v>2459</v>
      </c>
      <c r="J84" s="10">
        <f t="shared" si="5"/>
        <v>18.84</v>
      </c>
      <c r="K84" s="14"/>
    </row>
    <row r="85" s="3" customFormat="1" ht="16" customHeight="1" spans="1:11">
      <c r="A85" s="10">
        <v>81</v>
      </c>
      <c r="B85" s="10" t="s">
        <v>2417</v>
      </c>
      <c r="C85" s="10" t="s">
        <v>2500</v>
      </c>
      <c r="D85" s="11" t="s">
        <v>20</v>
      </c>
      <c r="E85" s="10"/>
      <c r="F85" s="10"/>
      <c r="G85" s="10">
        <v>4.2</v>
      </c>
      <c r="H85" s="10">
        <f t="shared" si="4"/>
        <v>4.2</v>
      </c>
      <c r="I85" s="10" t="s">
        <v>2459</v>
      </c>
      <c r="J85" s="10">
        <f t="shared" si="5"/>
        <v>12.6</v>
      </c>
      <c r="K85" s="14"/>
    </row>
    <row r="86" s="3" customFormat="1" ht="16" customHeight="1" spans="1:11">
      <c r="A86" s="10">
        <v>82</v>
      </c>
      <c r="B86" s="10" t="s">
        <v>2417</v>
      </c>
      <c r="C86" s="10" t="s">
        <v>2501</v>
      </c>
      <c r="D86" s="11" t="s">
        <v>61</v>
      </c>
      <c r="E86" s="10"/>
      <c r="F86" s="10"/>
      <c r="G86" s="10">
        <v>3.15</v>
      </c>
      <c r="H86" s="10">
        <f t="shared" si="4"/>
        <v>3.15</v>
      </c>
      <c r="I86" s="10" t="s">
        <v>2459</v>
      </c>
      <c r="J86" s="10">
        <f t="shared" si="5"/>
        <v>9.45</v>
      </c>
      <c r="K86" s="14"/>
    </row>
    <row r="87" s="3" customFormat="1" ht="16" customHeight="1" spans="1:11">
      <c r="A87" s="10">
        <v>83</v>
      </c>
      <c r="B87" s="10" t="s">
        <v>2417</v>
      </c>
      <c r="C87" s="10" t="s">
        <v>2502</v>
      </c>
      <c r="D87" s="11" t="s">
        <v>52</v>
      </c>
      <c r="E87" s="10"/>
      <c r="F87" s="10"/>
      <c r="G87" s="10">
        <v>4.2</v>
      </c>
      <c r="H87" s="10">
        <f t="shared" si="4"/>
        <v>4.2</v>
      </c>
      <c r="I87" s="10" t="s">
        <v>2459</v>
      </c>
      <c r="J87" s="10">
        <f t="shared" si="5"/>
        <v>12.6</v>
      </c>
      <c r="K87" s="14"/>
    </row>
    <row r="88" s="3" customFormat="1" ht="16" customHeight="1" spans="1:11">
      <c r="A88" s="10">
        <v>84</v>
      </c>
      <c r="B88" s="10" t="s">
        <v>2417</v>
      </c>
      <c r="C88" s="10" t="s">
        <v>2503</v>
      </c>
      <c r="D88" s="11" t="s">
        <v>56</v>
      </c>
      <c r="E88" s="10"/>
      <c r="F88" s="10"/>
      <c r="G88" s="10">
        <v>4.2</v>
      </c>
      <c r="H88" s="10">
        <f t="shared" si="4"/>
        <v>4.2</v>
      </c>
      <c r="I88" s="10" t="s">
        <v>2459</v>
      </c>
      <c r="J88" s="10">
        <f t="shared" si="5"/>
        <v>12.6</v>
      </c>
      <c r="K88" s="14"/>
    </row>
    <row r="89" s="3" customFormat="1" ht="16" customHeight="1" spans="1:11">
      <c r="A89" s="10">
        <v>85</v>
      </c>
      <c r="B89" s="10" t="s">
        <v>2417</v>
      </c>
      <c r="C89" s="10" t="s">
        <v>2504</v>
      </c>
      <c r="D89" s="11" t="s">
        <v>24</v>
      </c>
      <c r="E89" s="10"/>
      <c r="F89" s="10"/>
      <c r="G89" s="10">
        <v>2.1</v>
      </c>
      <c r="H89" s="10">
        <f t="shared" si="4"/>
        <v>2.1</v>
      </c>
      <c r="I89" s="10" t="s">
        <v>2459</v>
      </c>
      <c r="J89" s="10">
        <f t="shared" si="5"/>
        <v>6.3</v>
      </c>
      <c r="K89" s="14"/>
    </row>
    <row r="90" s="3" customFormat="1" ht="16" customHeight="1" spans="1:11">
      <c r="A90" s="10">
        <v>86</v>
      </c>
      <c r="B90" s="10" t="s">
        <v>2417</v>
      </c>
      <c r="C90" s="10" t="s">
        <v>2505</v>
      </c>
      <c r="D90" s="11" t="s">
        <v>18</v>
      </c>
      <c r="E90" s="10"/>
      <c r="F90" s="10"/>
      <c r="G90" s="10">
        <v>2.1</v>
      </c>
      <c r="H90" s="10">
        <f t="shared" si="4"/>
        <v>2.1</v>
      </c>
      <c r="I90" s="10" t="s">
        <v>2459</v>
      </c>
      <c r="J90" s="10">
        <f t="shared" si="5"/>
        <v>6.3</v>
      </c>
      <c r="K90" s="14"/>
    </row>
    <row r="91" s="3" customFormat="1" ht="16" customHeight="1" spans="1:11">
      <c r="A91" s="10">
        <v>87</v>
      </c>
      <c r="B91" s="10" t="s">
        <v>2417</v>
      </c>
      <c r="C91" s="10" t="s">
        <v>2506</v>
      </c>
      <c r="D91" s="11" t="s">
        <v>52</v>
      </c>
      <c r="E91" s="10"/>
      <c r="F91" s="10"/>
      <c r="G91" s="10">
        <v>4.2</v>
      </c>
      <c r="H91" s="10">
        <f t="shared" si="4"/>
        <v>4.2</v>
      </c>
      <c r="I91" s="10" t="s">
        <v>2459</v>
      </c>
      <c r="J91" s="10">
        <f t="shared" si="5"/>
        <v>12.6</v>
      </c>
      <c r="K91" s="14"/>
    </row>
    <row r="92" s="3" customFormat="1" ht="16" customHeight="1" spans="1:11">
      <c r="A92" s="10">
        <v>88</v>
      </c>
      <c r="B92" s="10" t="s">
        <v>2417</v>
      </c>
      <c r="C92" s="10" t="s">
        <v>2507</v>
      </c>
      <c r="D92" s="11" t="s">
        <v>42</v>
      </c>
      <c r="E92" s="10"/>
      <c r="F92" s="10"/>
      <c r="G92" s="10">
        <v>3.15</v>
      </c>
      <c r="H92" s="10">
        <f t="shared" si="4"/>
        <v>3.15</v>
      </c>
      <c r="I92" s="10" t="s">
        <v>2459</v>
      </c>
      <c r="J92" s="10">
        <f t="shared" si="5"/>
        <v>9.45</v>
      </c>
      <c r="K92" s="14"/>
    </row>
    <row r="93" s="3" customFormat="1" ht="16" customHeight="1" spans="1:11">
      <c r="A93" s="10">
        <v>89</v>
      </c>
      <c r="B93" s="10" t="s">
        <v>2417</v>
      </c>
      <c r="C93" s="10" t="s">
        <v>2508</v>
      </c>
      <c r="D93" s="11" t="s">
        <v>20</v>
      </c>
      <c r="E93" s="10"/>
      <c r="F93" s="10"/>
      <c r="G93" s="10">
        <v>5.24</v>
      </c>
      <c r="H93" s="10">
        <f t="shared" si="4"/>
        <v>5.24</v>
      </c>
      <c r="I93" s="10" t="s">
        <v>2459</v>
      </c>
      <c r="J93" s="10">
        <f t="shared" si="5"/>
        <v>15.72</v>
      </c>
      <c r="K93" s="14"/>
    </row>
    <row r="94" s="3" customFormat="1" ht="16" customHeight="1" spans="1:11">
      <c r="A94" s="10">
        <v>90</v>
      </c>
      <c r="B94" s="10" t="s">
        <v>2417</v>
      </c>
      <c r="C94" s="10" t="s">
        <v>2509</v>
      </c>
      <c r="D94" s="11" t="s">
        <v>26</v>
      </c>
      <c r="E94" s="10"/>
      <c r="F94" s="10"/>
      <c r="G94" s="10">
        <v>4.2</v>
      </c>
      <c r="H94" s="10">
        <f t="shared" si="4"/>
        <v>4.2</v>
      </c>
      <c r="I94" s="10" t="s">
        <v>2459</v>
      </c>
      <c r="J94" s="10">
        <f t="shared" si="5"/>
        <v>12.6</v>
      </c>
      <c r="K94" s="14"/>
    </row>
    <row r="95" s="3" customFormat="1" ht="16" customHeight="1" spans="1:11">
      <c r="A95" s="10">
        <v>91</v>
      </c>
      <c r="B95" s="10" t="s">
        <v>2417</v>
      </c>
      <c r="C95" s="10" t="s">
        <v>2510</v>
      </c>
      <c r="D95" s="11" t="s">
        <v>26</v>
      </c>
      <c r="E95" s="10"/>
      <c r="F95" s="10"/>
      <c r="G95" s="10">
        <v>5.24</v>
      </c>
      <c r="H95" s="10">
        <f t="shared" si="4"/>
        <v>5.24</v>
      </c>
      <c r="I95" s="10" t="s">
        <v>2459</v>
      </c>
      <c r="J95" s="10">
        <f t="shared" si="5"/>
        <v>15.72</v>
      </c>
      <c r="K95" s="14"/>
    </row>
    <row r="96" s="3" customFormat="1" ht="16" customHeight="1" spans="1:11">
      <c r="A96" s="10">
        <v>92</v>
      </c>
      <c r="B96" s="10" t="s">
        <v>2417</v>
      </c>
      <c r="C96" s="10" t="s">
        <v>2511</v>
      </c>
      <c r="D96" s="11" t="s">
        <v>37</v>
      </c>
      <c r="E96" s="10"/>
      <c r="F96" s="10"/>
      <c r="G96" s="10">
        <v>3.15</v>
      </c>
      <c r="H96" s="10">
        <f t="shared" si="4"/>
        <v>3.15</v>
      </c>
      <c r="I96" s="10" t="s">
        <v>2459</v>
      </c>
      <c r="J96" s="10">
        <f t="shared" si="5"/>
        <v>9.45</v>
      </c>
      <c r="K96" s="14"/>
    </row>
    <row r="97" s="3" customFormat="1" ht="16" customHeight="1" spans="1:11">
      <c r="A97" s="10">
        <v>93</v>
      </c>
      <c r="B97" s="10" t="s">
        <v>2417</v>
      </c>
      <c r="C97" s="10" t="s">
        <v>2512</v>
      </c>
      <c r="D97" s="11" t="s">
        <v>176</v>
      </c>
      <c r="E97" s="10"/>
      <c r="F97" s="10"/>
      <c r="G97" s="10">
        <v>4.2</v>
      </c>
      <c r="H97" s="10">
        <f t="shared" si="4"/>
        <v>4.2</v>
      </c>
      <c r="I97" s="10" t="s">
        <v>2459</v>
      </c>
      <c r="J97" s="10">
        <f t="shared" si="5"/>
        <v>12.6</v>
      </c>
      <c r="K97" s="14"/>
    </row>
    <row r="98" s="3" customFormat="1" ht="16" customHeight="1" spans="1:11">
      <c r="A98" s="10">
        <v>94</v>
      </c>
      <c r="B98" s="10" t="s">
        <v>2417</v>
      </c>
      <c r="C98" s="10" t="s">
        <v>2513</v>
      </c>
      <c r="D98" s="11" t="s">
        <v>26</v>
      </c>
      <c r="E98" s="10"/>
      <c r="F98" s="10"/>
      <c r="G98" s="10">
        <v>1.05</v>
      </c>
      <c r="H98" s="10">
        <f t="shared" si="4"/>
        <v>1.05</v>
      </c>
      <c r="I98" s="10" t="s">
        <v>2459</v>
      </c>
      <c r="J98" s="10">
        <f t="shared" si="5"/>
        <v>3.15</v>
      </c>
      <c r="K98" s="14"/>
    </row>
    <row r="99" s="3" customFormat="1" ht="16" customHeight="1" spans="1:11">
      <c r="A99" s="10">
        <v>95</v>
      </c>
      <c r="B99" s="10" t="s">
        <v>2417</v>
      </c>
      <c r="C99" s="10" t="s">
        <v>2514</v>
      </c>
      <c r="D99" s="11" t="s">
        <v>59</v>
      </c>
      <c r="E99" s="10"/>
      <c r="F99" s="10"/>
      <c r="G99" s="10">
        <v>4.2</v>
      </c>
      <c r="H99" s="10">
        <f t="shared" si="4"/>
        <v>4.2</v>
      </c>
      <c r="I99" s="10" t="s">
        <v>2459</v>
      </c>
      <c r="J99" s="10">
        <f t="shared" si="5"/>
        <v>12.6</v>
      </c>
      <c r="K99" s="14"/>
    </row>
    <row r="100" s="3" customFormat="1" ht="16" customHeight="1" spans="1:11">
      <c r="A100" s="10">
        <v>96</v>
      </c>
      <c r="B100" s="10" t="s">
        <v>2417</v>
      </c>
      <c r="C100" s="10" t="s">
        <v>2515</v>
      </c>
      <c r="D100" s="11" t="s">
        <v>56</v>
      </c>
      <c r="E100" s="10"/>
      <c r="F100" s="10"/>
      <c r="G100" s="10">
        <v>5.24</v>
      </c>
      <c r="H100" s="10">
        <f t="shared" si="4"/>
        <v>5.24</v>
      </c>
      <c r="I100" s="10" t="s">
        <v>2459</v>
      </c>
      <c r="J100" s="10">
        <f t="shared" si="5"/>
        <v>15.72</v>
      </c>
      <c r="K100" s="14"/>
    </row>
    <row r="101" s="3" customFormat="1" ht="16" customHeight="1" spans="1:11">
      <c r="A101" s="10">
        <v>97</v>
      </c>
      <c r="B101" s="10" t="s">
        <v>2417</v>
      </c>
      <c r="C101" s="10" t="s">
        <v>2516</v>
      </c>
      <c r="D101" s="11" t="s">
        <v>56</v>
      </c>
      <c r="E101" s="10"/>
      <c r="F101" s="10"/>
      <c r="G101" s="10">
        <v>5.24</v>
      </c>
      <c r="H101" s="10">
        <f t="shared" si="4"/>
        <v>5.24</v>
      </c>
      <c r="I101" s="10" t="s">
        <v>2459</v>
      </c>
      <c r="J101" s="10">
        <f t="shared" si="5"/>
        <v>15.72</v>
      </c>
      <c r="K101" s="14"/>
    </row>
    <row r="102" s="3" customFormat="1" ht="16" customHeight="1" spans="1:11">
      <c r="A102" s="10">
        <v>98</v>
      </c>
      <c r="B102" s="10" t="s">
        <v>2417</v>
      </c>
      <c r="C102" s="10" t="s">
        <v>2517</v>
      </c>
      <c r="D102" s="11" t="s">
        <v>56</v>
      </c>
      <c r="E102" s="10"/>
      <c r="F102" s="10"/>
      <c r="G102" s="10">
        <v>4.2</v>
      </c>
      <c r="H102" s="10">
        <f t="shared" ref="H102:H119" si="6">G102</f>
        <v>4.2</v>
      </c>
      <c r="I102" s="10" t="s">
        <v>2459</v>
      </c>
      <c r="J102" s="10">
        <f t="shared" ref="J102:J120" si="7">H102*3</f>
        <v>12.6</v>
      </c>
      <c r="K102" s="14"/>
    </row>
    <row r="103" s="3" customFormat="1" ht="16" customHeight="1" spans="1:11">
      <c r="A103" s="10">
        <v>99</v>
      </c>
      <c r="B103" s="10" t="s">
        <v>2417</v>
      </c>
      <c r="C103" s="10" t="s">
        <v>2518</v>
      </c>
      <c r="D103" s="11" t="s">
        <v>52</v>
      </c>
      <c r="E103" s="10"/>
      <c r="F103" s="10"/>
      <c r="G103" s="10">
        <v>3.15</v>
      </c>
      <c r="H103" s="10">
        <f t="shared" si="6"/>
        <v>3.15</v>
      </c>
      <c r="I103" s="10" t="s">
        <v>2459</v>
      </c>
      <c r="J103" s="10">
        <f t="shared" si="7"/>
        <v>9.45</v>
      </c>
      <c r="K103" s="14"/>
    </row>
    <row r="104" s="3" customFormat="1" ht="16" customHeight="1" spans="1:11">
      <c r="A104" s="10">
        <v>100</v>
      </c>
      <c r="B104" s="10" t="s">
        <v>2417</v>
      </c>
      <c r="C104" s="10" t="s">
        <v>2519</v>
      </c>
      <c r="D104" s="11" t="s">
        <v>20</v>
      </c>
      <c r="E104" s="10"/>
      <c r="F104" s="10"/>
      <c r="G104" s="10">
        <v>4.2</v>
      </c>
      <c r="H104" s="10">
        <f t="shared" si="6"/>
        <v>4.2</v>
      </c>
      <c r="I104" s="10" t="s">
        <v>2459</v>
      </c>
      <c r="J104" s="10">
        <f t="shared" si="7"/>
        <v>12.6</v>
      </c>
      <c r="K104" s="14"/>
    </row>
    <row r="105" s="3" customFormat="1" ht="16" customHeight="1" spans="1:11">
      <c r="A105" s="10">
        <v>101</v>
      </c>
      <c r="B105" s="10" t="s">
        <v>2417</v>
      </c>
      <c r="C105" s="10" t="s">
        <v>2520</v>
      </c>
      <c r="D105" s="11" t="s">
        <v>66</v>
      </c>
      <c r="E105" s="10"/>
      <c r="F105" s="10"/>
      <c r="G105" s="10">
        <v>5.24</v>
      </c>
      <c r="H105" s="10">
        <f t="shared" si="6"/>
        <v>5.24</v>
      </c>
      <c r="I105" s="10" t="s">
        <v>2459</v>
      </c>
      <c r="J105" s="10">
        <f t="shared" si="7"/>
        <v>15.72</v>
      </c>
      <c r="K105" s="14"/>
    </row>
    <row r="106" s="3" customFormat="1" ht="16" customHeight="1" spans="1:11">
      <c r="A106" s="10">
        <v>102</v>
      </c>
      <c r="B106" s="10" t="s">
        <v>2417</v>
      </c>
      <c r="C106" s="10" t="s">
        <v>2521</v>
      </c>
      <c r="D106" s="11" t="s">
        <v>20</v>
      </c>
      <c r="E106" s="10"/>
      <c r="F106" s="10"/>
      <c r="G106" s="10">
        <v>4.2</v>
      </c>
      <c r="H106" s="10">
        <f t="shared" si="6"/>
        <v>4.2</v>
      </c>
      <c r="I106" s="10" t="s">
        <v>2459</v>
      </c>
      <c r="J106" s="10">
        <f t="shared" si="7"/>
        <v>12.6</v>
      </c>
      <c r="K106" s="14"/>
    </row>
    <row r="107" s="3" customFormat="1" ht="16" customHeight="1" spans="1:11">
      <c r="A107" s="10">
        <v>103</v>
      </c>
      <c r="B107" s="10" t="s">
        <v>2417</v>
      </c>
      <c r="C107" s="10" t="s">
        <v>2522</v>
      </c>
      <c r="D107" s="11" t="s">
        <v>176</v>
      </c>
      <c r="E107" s="10"/>
      <c r="F107" s="10"/>
      <c r="G107" s="10">
        <v>4.2</v>
      </c>
      <c r="H107" s="10">
        <f t="shared" si="6"/>
        <v>4.2</v>
      </c>
      <c r="I107" s="10" t="s">
        <v>2459</v>
      </c>
      <c r="J107" s="10">
        <f t="shared" si="7"/>
        <v>12.6</v>
      </c>
      <c r="K107" s="14"/>
    </row>
    <row r="108" s="3" customFormat="1" ht="16" customHeight="1" spans="1:11">
      <c r="A108" s="10">
        <v>104</v>
      </c>
      <c r="B108" s="10" t="s">
        <v>2417</v>
      </c>
      <c r="C108" s="10" t="s">
        <v>2523</v>
      </c>
      <c r="D108" s="11" t="s">
        <v>20</v>
      </c>
      <c r="E108" s="10"/>
      <c r="F108" s="10"/>
      <c r="G108" s="10">
        <v>4.2</v>
      </c>
      <c r="H108" s="10">
        <f t="shared" si="6"/>
        <v>4.2</v>
      </c>
      <c r="I108" s="10" t="s">
        <v>2459</v>
      </c>
      <c r="J108" s="10">
        <f t="shared" si="7"/>
        <v>12.6</v>
      </c>
      <c r="K108" s="14"/>
    </row>
    <row r="109" s="3" customFormat="1" ht="16" customHeight="1" spans="1:11">
      <c r="A109" s="10">
        <v>105</v>
      </c>
      <c r="B109" s="10" t="s">
        <v>2417</v>
      </c>
      <c r="C109" s="10" t="s">
        <v>2524</v>
      </c>
      <c r="D109" s="11" t="s">
        <v>56</v>
      </c>
      <c r="E109" s="10"/>
      <c r="F109" s="10"/>
      <c r="G109" s="10">
        <v>2.1</v>
      </c>
      <c r="H109" s="10">
        <f t="shared" si="6"/>
        <v>2.1</v>
      </c>
      <c r="I109" s="10" t="s">
        <v>2459</v>
      </c>
      <c r="J109" s="10">
        <f t="shared" si="7"/>
        <v>6.3</v>
      </c>
      <c r="K109" s="14"/>
    </row>
    <row r="110" s="3" customFormat="1" ht="16" customHeight="1" spans="1:11">
      <c r="A110" s="10">
        <v>106</v>
      </c>
      <c r="B110" s="10" t="s">
        <v>2417</v>
      </c>
      <c r="C110" s="10" t="s">
        <v>795</v>
      </c>
      <c r="D110" s="11" t="s">
        <v>61</v>
      </c>
      <c r="E110" s="10"/>
      <c r="F110" s="10"/>
      <c r="G110" s="10">
        <v>2.1</v>
      </c>
      <c r="H110" s="10">
        <f t="shared" si="6"/>
        <v>2.1</v>
      </c>
      <c r="I110" s="10" t="s">
        <v>2459</v>
      </c>
      <c r="J110" s="10">
        <f t="shared" si="7"/>
        <v>6.3</v>
      </c>
      <c r="K110" s="14"/>
    </row>
    <row r="111" s="3" customFormat="1" ht="16" customHeight="1" spans="1:11">
      <c r="A111" s="10">
        <v>107</v>
      </c>
      <c r="B111" s="10" t="s">
        <v>2417</v>
      </c>
      <c r="C111" s="10" t="s">
        <v>2525</v>
      </c>
      <c r="D111" s="11" t="s">
        <v>56</v>
      </c>
      <c r="E111" s="10"/>
      <c r="F111" s="10"/>
      <c r="G111" s="10">
        <v>3.15</v>
      </c>
      <c r="H111" s="10">
        <f t="shared" si="6"/>
        <v>3.15</v>
      </c>
      <c r="I111" s="10" t="s">
        <v>2459</v>
      </c>
      <c r="J111" s="10">
        <f t="shared" si="7"/>
        <v>9.45</v>
      </c>
      <c r="K111" s="14"/>
    </row>
    <row r="112" s="3" customFormat="1" ht="16" customHeight="1" spans="1:11">
      <c r="A112" s="10">
        <v>108</v>
      </c>
      <c r="B112" s="10" t="s">
        <v>2417</v>
      </c>
      <c r="C112" s="10" t="s">
        <v>2526</v>
      </c>
      <c r="D112" s="11" t="s">
        <v>20</v>
      </c>
      <c r="E112" s="10"/>
      <c r="F112" s="10"/>
      <c r="G112" s="10">
        <v>3.15</v>
      </c>
      <c r="H112" s="10">
        <f t="shared" si="6"/>
        <v>3.15</v>
      </c>
      <c r="I112" s="10" t="s">
        <v>2459</v>
      </c>
      <c r="J112" s="10">
        <f t="shared" si="7"/>
        <v>9.45</v>
      </c>
      <c r="K112" s="14"/>
    </row>
    <row r="113" s="3" customFormat="1" ht="16" customHeight="1" spans="1:11">
      <c r="A113" s="10">
        <v>109</v>
      </c>
      <c r="B113" s="10" t="s">
        <v>2417</v>
      </c>
      <c r="C113" s="10" t="s">
        <v>2527</v>
      </c>
      <c r="D113" s="11" t="s">
        <v>59</v>
      </c>
      <c r="E113" s="10"/>
      <c r="F113" s="10"/>
      <c r="G113" s="10">
        <v>4.2</v>
      </c>
      <c r="H113" s="10">
        <f t="shared" si="6"/>
        <v>4.2</v>
      </c>
      <c r="I113" s="10" t="s">
        <v>2459</v>
      </c>
      <c r="J113" s="10">
        <f t="shared" si="7"/>
        <v>12.6</v>
      </c>
      <c r="K113" s="14"/>
    </row>
    <row r="114" s="3" customFormat="1" ht="16" customHeight="1" spans="1:11">
      <c r="A114" s="10">
        <v>110</v>
      </c>
      <c r="B114" s="10" t="s">
        <v>2417</v>
      </c>
      <c r="C114" s="10" t="s">
        <v>2528</v>
      </c>
      <c r="D114" s="11" t="s">
        <v>20</v>
      </c>
      <c r="E114" s="10"/>
      <c r="F114" s="10"/>
      <c r="G114" s="10">
        <v>4.2</v>
      </c>
      <c r="H114" s="10">
        <f t="shared" si="6"/>
        <v>4.2</v>
      </c>
      <c r="I114" s="10" t="s">
        <v>2459</v>
      </c>
      <c r="J114" s="10">
        <f t="shared" si="7"/>
        <v>12.6</v>
      </c>
      <c r="K114" s="14"/>
    </row>
    <row r="115" s="3" customFormat="1" ht="16" customHeight="1" spans="1:11">
      <c r="A115" s="10">
        <v>111</v>
      </c>
      <c r="B115" s="10" t="s">
        <v>2417</v>
      </c>
      <c r="C115" s="10" t="s">
        <v>2529</v>
      </c>
      <c r="D115" s="11" t="s">
        <v>61</v>
      </c>
      <c r="E115" s="10"/>
      <c r="F115" s="10"/>
      <c r="G115" s="10">
        <v>4.2</v>
      </c>
      <c r="H115" s="10">
        <f t="shared" si="6"/>
        <v>4.2</v>
      </c>
      <c r="I115" s="10" t="s">
        <v>2459</v>
      </c>
      <c r="J115" s="10">
        <f t="shared" si="7"/>
        <v>12.6</v>
      </c>
      <c r="K115" s="14"/>
    </row>
    <row r="116" s="3" customFormat="1" ht="16" customHeight="1" spans="1:11">
      <c r="A116" s="10">
        <v>112</v>
      </c>
      <c r="B116" s="10" t="s">
        <v>2417</v>
      </c>
      <c r="C116" s="10" t="s">
        <v>2530</v>
      </c>
      <c r="D116" s="11" t="s">
        <v>176</v>
      </c>
      <c r="E116" s="10"/>
      <c r="F116" s="10"/>
      <c r="G116" s="10">
        <v>4.2</v>
      </c>
      <c r="H116" s="10">
        <f t="shared" si="6"/>
        <v>4.2</v>
      </c>
      <c r="I116" s="10" t="s">
        <v>2459</v>
      </c>
      <c r="J116" s="10">
        <f t="shared" si="7"/>
        <v>12.6</v>
      </c>
      <c r="K116" s="14"/>
    </row>
    <row r="117" s="3" customFormat="1" ht="16" customHeight="1" spans="1:11">
      <c r="A117" s="10">
        <v>113</v>
      </c>
      <c r="B117" s="10" t="s">
        <v>2417</v>
      </c>
      <c r="C117" s="10" t="s">
        <v>2531</v>
      </c>
      <c r="D117" s="11" t="s">
        <v>59</v>
      </c>
      <c r="E117" s="10"/>
      <c r="F117" s="10"/>
      <c r="G117" s="10">
        <v>3.07</v>
      </c>
      <c r="H117" s="10">
        <f t="shared" si="6"/>
        <v>3.07</v>
      </c>
      <c r="I117" s="10" t="s">
        <v>2459</v>
      </c>
      <c r="J117" s="10">
        <f t="shared" si="7"/>
        <v>9.21</v>
      </c>
      <c r="K117" s="14"/>
    </row>
    <row r="118" s="3" customFormat="1" ht="16" customHeight="1" spans="1:11">
      <c r="A118" s="10">
        <v>114</v>
      </c>
      <c r="B118" s="10" t="s">
        <v>2417</v>
      </c>
      <c r="C118" s="10" t="s">
        <v>2532</v>
      </c>
      <c r="D118" s="11" t="s">
        <v>59</v>
      </c>
      <c r="E118" s="10"/>
      <c r="F118" s="10"/>
      <c r="G118" s="10">
        <v>2.1</v>
      </c>
      <c r="H118" s="10">
        <f t="shared" si="6"/>
        <v>2.1</v>
      </c>
      <c r="I118" s="10" t="s">
        <v>2459</v>
      </c>
      <c r="J118" s="10">
        <f t="shared" si="7"/>
        <v>6.3</v>
      </c>
      <c r="K118" s="14"/>
    </row>
    <row r="119" s="3" customFormat="1" ht="16" customHeight="1" spans="1:11">
      <c r="A119" s="10">
        <v>115</v>
      </c>
      <c r="B119" s="10" t="s">
        <v>2417</v>
      </c>
      <c r="C119" s="10" t="s">
        <v>2533</v>
      </c>
      <c r="D119" s="11" t="s">
        <v>44</v>
      </c>
      <c r="E119" s="10"/>
      <c r="F119" s="10"/>
      <c r="G119" s="10">
        <v>2.1</v>
      </c>
      <c r="H119" s="10">
        <f t="shared" si="6"/>
        <v>2.1</v>
      </c>
      <c r="I119" s="10" t="s">
        <v>2459</v>
      </c>
      <c r="J119" s="10">
        <f t="shared" si="7"/>
        <v>6.3</v>
      </c>
      <c r="K119" s="14"/>
    </row>
    <row r="120" s="3" customFormat="1" ht="16" customHeight="1" spans="1:11">
      <c r="A120" s="15" t="s">
        <v>12</v>
      </c>
      <c r="B120" s="16"/>
      <c r="C120" s="10"/>
      <c r="D120" s="11"/>
      <c r="E120" s="10"/>
      <c r="F120" s="10"/>
      <c r="G120" s="10">
        <f>SUM(G5:G119)</f>
        <v>495.35</v>
      </c>
      <c r="H120" s="10">
        <f>SUM(H5:H119)</f>
        <v>495.35</v>
      </c>
      <c r="I120" s="10"/>
      <c r="J120" s="10">
        <f t="shared" si="7"/>
        <v>1486.05</v>
      </c>
      <c r="K120" s="14"/>
    </row>
  </sheetData>
  <mergeCells count="10">
    <mergeCell ref="A1:K1"/>
    <mergeCell ref="E3:H3"/>
    <mergeCell ref="A120:B120"/>
    <mergeCell ref="A3:A4"/>
    <mergeCell ref="B3:B4"/>
    <mergeCell ref="C3:C4"/>
    <mergeCell ref="D3:D4"/>
    <mergeCell ref="I3:I4"/>
    <mergeCell ref="J3:J4"/>
    <mergeCell ref="K3:K4"/>
  </mergeCells>
  <pageMargins left="0.236111111111111" right="0.236111111111111" top="0.275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L209"/>
  <sheetViews>
    <sheetView showGridLines="0" topLeftCell="A181" workbookViewId="0">
      <selection activeCell="D209" sqref="D209"/>
    </sheetView>
  </sheetViews>
  <sheetFormatPr defaultColWidth="9" defaultRowHeight="14.25"/>
  <cols>
    <col min="1" max="1" width="4.625" customWidth="1"/>
    <col min="2" max="2" width="7" customWidth="1"/>
    <col min="3" max="3" width="9.125"/>
    <col min="4" max="4" width="17.75" customWidth="1"/>
    <col min="5" max="5" width="5" style="4" customWidth="1"/>
    <col min="6" max="6" width="4.75" style="4" customWidth="1"/>
    <col min="7" max="8" width="8.25" style="4" customWidth="1"/>
    <col min="9" max="9" width="7.5" customWidth="1"/>
    <col min="10" max="10" width="7.125" customWidth="1"/>
    <col min="11" max="11" width="5.875" customWidth="1"/>
    <col min="12" max="16381" width="9.375" style="4"/>
    <col min="16382" max="16384" width="9" style="4"/>
  </cols>
  <sheetData>
    <row r="1" s="1" customFormat="1" ht="30" customHeight="1" spans="1:11">
      <c r="A1" s="5" t="s">
        <v>245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2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3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3"/>
    </row>
    <row r="5" s="3" customFormat="1" ht="16" customHeight="1" spans="1:11">
      <c r="A5" s="10">
        <v>1</v>
      </c>
      <c r="B5" s="10" t="s">
        <v>246</v>
      </c>
      <c r="C5" s="10" t="s">
        <v>247</v>
      </c>
      <c r="D5" s="10" t="s">
        <v>20</v>
      </c>
      <c r="E5" s="10"/>
      <c r="F5" s="10"/>
      <c r="G5" s="10">
        <v>2.39</v>
      </c>
      <c r="H5" s="10">
        <v>2.39</v>
      </c>
      <c r="I5" s="10" t="s">
        <v>248</v>
      </c>
      <c r="J5" s="10">
        <f>H5*3</f>
        <v>7.17</v>
      </c>
      <c r="K5" s="14"/>
    </row>
    <row r="6" s="3" customFormat="1" ht="16" customHeight="1" spans="1:11">
      <c r="A6" s="10">
        <v>2</v>
      </c>
      <c r="B6" s="10" t="s">
        <v>246</v>
      </c>
      <c r="C6" s="10" t="s">
        <v>249</v>
      </c>
      <c r="D6" s="11" t="s">
        <v>44</v>
      </c>
      <c r="E6" s="10"/>
      <c r="F6" s="10"/>
      <c r="G6" s="10">
        <v>3.19</v>
      </c>
      <c r="H6" s="10">
        <v>3.19</v>
      </c>
      <c r="I6" s="10" t="s">
        <v>248</v>
      </c>
      <c r="J6" s="10">
        <f t="shared" ref="J6:J37" si="0">H6*3</f>
        <v>9.57</v>
      </c>
      <c r="K6" s="14"/>
    </row>
    <row r="7" s="3" customFormat="1" ht="16" customHeight="1" spans="1:11">
      <c r="A7" s="10">
        <v>3</v>
      </c>
      <c r="B7" s="10" t="s">
        <v>246</v>
      </c>
      <c r="C7" s="10" t="s">
        <v>250</v>
      </c>
      <c r="D7" s="11" t="s">
        <v>193</v>
      </c>
      <c r="E7" s="10"/>
      <c r="F7" s="10"/>
      <c r="G7" s="10">
        <v>3.19</v>
      </c>
      <c r="H7" s="10">
        <v>3.19</v>
      </c>
      <c r="I7" s="10" t="s">
        <v>248</v>
      </c>
      <c r="J7" s="10">
        <f t="shared" si="0"/>
        <v>9.57</v>
      </c>
      <c r="K7" s="14"/>
    </row>
    <row r="8" s="3" customFormat="1" ht="16" customHeight="1" spans="1:11">
      <c r="A8" s="10">
        <v>4</v>
      </c>
      <c r="B8" s="10" t="s">
        <v>246</v>
      </c>
      <c r="C8" s="10" t="s">
        <v>251</v>
      </c>
      <c r="D8" s="11" t="s">
        <v>52</v>
      </c>
      <c r="E8" s="10"/>
      <c r="F8" s="10"/>
      <c r="G8" s="10">
        <v>4.79</v>
      </c>
      <c r="H8" s="10">
        <v>4.79</v>
      </c>
      <c r="I8" s="10" t="s">
        <v>248</v>
      </c>
      <c r="J8" s="10">
        <f t="shared" si="0"/>
        <v>14.37</v>
      </c>
      <c r="K8" s="14"/>
    </row>
    <row r="9" s="3" customFormat="1" ht="16" customHeight="1" spans="1:11">
      <c r="A9" s="10">
        <v>5</v>
      </c>
      <c r="B9" s="10" t="s">
        <v>246</v>
      </c>
      <c r="C9" s="10" t="s">
        <v>252</v>
      </c>
      <c r="D9" s="11" t="s">
        <v>44</v>
      </c>
      <c r="E9" s="10"/>
      <c r="F9" s="10"/>
      <c r="G9" s="10">
        <v>4.79</v>
      </c>
      <c r="H9" s="10">
        <v>4.79</v>
      </c>
      <c r="I9" s="10" t="s">
        <v>248</v>
      </c>
      <c r="J9" s="10">
        <f t="shared" si="0"/>
        <v>14.37</v>
      </c>
      <c r="K9" s="14"/>
    </row>
    <row r="10" s="3" customFormat="1" ht="16" customHeight="1" spans="1:11">
      <c r="A10" s="10">
        <v>6</v>
      </c>
      <c r="B10" s="10" t="s">
        <v>246</v>
      </c>
      <c r="C10" s="10" t="s">
        <v>253</v>
      </c>
      <c r="D10" s="11" t="s">
        <v>26</v>
      </c>
      <c r="E10" s="10"/>
      <c r="F10" s="10"/>
      <c r="G10" s="10">
        <v>4.79</v>
      </c>
      <c r="H10" s="10">
        <v>4.79</v>
      </c>
      <c r="I10" s="10" t="s">
        <v>248</v>
      </c>
      <c r="J10" s="10">
        <f t="shared" si="0"/>
        <v>14.37</v>
      </c>
      <c r="K10" s="14"/>
    </row>
    <row r="11" s="3" customFormat="1" ht="16" customHeight="1" spans="1:11">
      <c r="A11" s="10">
        <v>7</v>
      </c>
      <c r="B11" s="10" t="s">
        <v>246</v>
      </c>
      <c r="C11" s="10" t="s">
        <v>254</v>
      </c>
      <c r="D11" s="11" t="s">
        <v>44</v>
      </c>
      <c r="E11" s="10"/>
      <c r="F11" s="10"/>
      <c r="G11" s="10">
        <v>6.39</v>
      </c>
      <c r="H11" s="10">
        <v>6.39</v>
      </c>
      <c r="I11" s="10" t="s">
        <v>248</v>
      </c>
      <c r="J11" s="10">
        <f t="shared" si="0"/>
        <v>19.17</v>
      </c>
      <c r="K11" s="14"/>
    </row>
    <row r="12" s="3" customFormat="1" ht="16" customHeight="1" spans="1:11">
      <c r="A12" s="10">
        <v>8</v>
      </c>
      <c r="B12" s="10" t="s">
        <v>246</v>
      </c>
      <c r="C12" s="10" t="s">
        <v>255</v>
      </c>
      <c r="D12" s="11" t="s">
        <v>176</v>
      </c>
      <c r="E12" s="10"/>
      <c r="F12" s="10"/>
      <c r="G12" s="10">
        <v>3.19</v>
      </c>
      <c r="H12" s="10">
        <v>3.19</v>
      </c>
      <c r="I12" s="10" t="s">
        <v>248</v>
      </c>
      <c r="J12" s="10">
        <f t="shared" si="0"/>
        <v>9.57</v>
      </c>
      <c r="K12" s="14"/>
    </row>
    <row r="13" s="3" customFormat="1" ht="16" customHeight="1" spans="1:11">
      <c r="A13" s="10">
        <v>9</v>
      </c>
      <c r="B13" s="10" t="s">
        <v>246</v>
      </c>
      <c r="C13" s="10" t="s">
        <v>256</v>
      </c>
      <c r="D13" s="11" t="s">
        <v>20</v>
      </c>
      <c r="E13" s="10"/>
      <c r="F13" s="10"/>
      <c r="G13" s="10">
        <v>0.8</v>
      </c>
      <c r="H13" s="10">
        <v>0.8</v>
      </c>
      <c r="I13" s="10" t="s">
        <v>248</v>
      </c>
      <c r="J13" s="10">
        <f t="shared" si="0"/>
        <v>2.4</v>
      </c>
      <c r="K13" s="14"/>
    </row>
    <row r="14" s="3" customFormat="1" ht="16" customHeight="1" spans="1:11">
      <c r="A14" s="10">
        <v>10</v>
      </c>
      <c r="B14" s="10" t="s">
        <v>246</v>
      </c>
      <c r="C14" s="10" t="s">
        <v>257</v>
      </c>
      <c r="D14" s="11" t="s">
        <v>18</v>
      </c>
      <c r="E14" s="10"/>
      <c r="F14" s="10"/>
      <c r="G14" s="10">
        <v>3.19</v>
      </c>
      <c r="H14" s="10">
        <v>3.19</v>
      </c>
      <c r="I14" s="10" t="s">
        <v>248</v>
      </c>
      <c r="J14" s="10">
        <f t="shared" si="0"/>
        <v>9.57</v>
      </c>
      <c r="K14" s="14"/>
    </row>
    <row r="15" s="3" customFormat="1" ht="16" customHeight="1" spans="1:11">
      <c r="A15" s="10">
        <v>11</v>
      </c>
      <c r="B15" s="10" t="s">
        <v>246</v>
      </c>
      <c r="C15" s="10" t="s">
        <v>258</v>
      </c>
      <c r="D15" s="11" t="s">
        <v>176</v>
      </c>
      <c r="E15" s="10"/>
      <c r="F15" s="10"/>
      <c r="G15" s="10">
        <v>3.99</v>
      </c>
      <c r="H15" s="10">
        <v>3.99</v>
      </c>
      <c r="I15" s="10" t="s">
        <v>248</v>
      </c>
      <c r="J15" s="10">
        <f t="shared" si="0"/>
        <v>11.97</v>
      </c>
      <c r="K15" s="14"/>
    </row>
    <row r="16" s="3" customFormat="1" ht="16" customHeight="1" spans="1:11">
      <c r="A16" s="10">
        <v>12</v>
      </c>
      <c r="B16" s="10" t="s">
        <v>246</v>
      </c>
      <c r="C16" s="10" t="s">
        <v>259</v>
      </c>
      <c r="D16" s="11" t="s">
        <v>56</v>
      </c>
      <c r="E16" s="10"/>
      <c r="F16" s="10"/>
      <c r="G16" s="10">
        <v>4.79</v>
      </c>
      <c r="H16" s="10">
        <v>4.79</v>
      </c>
      <c r="I16" s="10" t="s">
        <v>248</v>
      </c>
      <c r="J16" s="10">
        <f t="shared" si="0"/>
        <v>14.37</v>
      </c>
      <c r="K16" s="14"/>
    </row>
    <row r="17" s="3" customFormat="1" ht="16" customHeight="1" spans="1:11">
      <c r="A17" s="10">
        <v>13</v>
      </c>
      <c r="B17" s="10" t="s">
        <v>246</v>
      </c>
      <c r="C17" s="10" t="s">
        <v>260</v>
      </c>
      <c r="D17" s="11" t="s">
        <v>44</v>
      </c>
      <c r="E17" s="10"/>
      <c r="F17" s="10"/>
      <c r="G17" s="10">
        <v>4.79</v>
      </c>
      <c r="H17" s="10">
        <v>4.79</v>
      </c>
      <c r="I17" s="10" t="s">
        <v>248</v>
      </c>
      <c r="J17" s="10">
        <f t="shared" si="0"/>
        <v>14.37</v>
      </c>
      <c r="K17" s="14"/>
    </row>
    <row r="18" s="3" customFormat="1" ht="16" customHeight="1" spans="1:11">
      <c r="A18" s="10">
        <v>14</v>
      </c>
      <c r="B18" s="10" t="s">
        <v>246</v>
      </c>
      <c r="C18" s="10" t="s">
        <v>261</v>
      </c>
      <c r="D18" s="11" t="s">
        <v>20</v>
      </c>
      <c r="E18" s="10"/>
      <c r="F18" s="10"/>
      <c r="G18" s="10">
        <v>2.39</v>
      </c>
      <c r="H18" s="10">
        <v>2.39</v>
      </c>
      <c r="I18" s="10" t="s">
        <v>248</v>
      </c>
      <c r="J18" s="10">
        <f t="shared" si="0"/>
        <v>7.17</v>
      </c>
      <c r="K18" s="14"/>
    </row>
    <row r="19" s="3" customFormat="1" ht="16" customHeight="1" spans="1:11">
      <c r="A19" s="10">
        <v>15</v>
      </c>
      <c r="B19" s="10" t="s">
        <v>246</v>
      </c>
      <c r="C19" s="10" t="s">
        <v>262</v>
      </c>
      <c r="D19" s="11" t="s">
        <v>44</v>
      </c>
      <c r="E19" s="10"/>
      <c r="F19" s="10"/>
      <c r="G19" s="10">
        <v>3.99</v>
      </c>
      <c r="H19" s="10">
        <v>3.99</v>
      </c>
      <c r="I19" s="10" t="s">
        <v>248</v>
      </c>
      <c r="J19" s="10">
        <f t="shared" si="0"/>
        <v>11.97</v>
      </c>
      <c r="K19" s="14"/>
    </row>
    <row r="20" s="3" customFormat="1" ht="16" customHeight="1" spans="1:11">
      <c r="A20" s="10">
        <v>16</v>
      </c>
      <c r="B20" s="10" t="s">
        <v>246</v>
      </c>
      <c r="C20" s="10" t="s">
        <v>263</v>
      </c>
      <c r="D20" s="11" t="s">
        <v>20</v>
      </c>
      <c r="E20" s="10"/>
      <c r="F20" s="10"/>
      <c r="G20" s="10">
        <v>8.78</v>
      </c>
      <c r="H20" s="10">
        <v>8.78</v>
      </c>
      <c r="I20" s="10" t="s">
        <v>248</v>
      </c>
      <c r="J20" s="10">
        <f t="shared" si="0"/>
        <v>26.34</v>
      </c>
      <c r="K20" s="14"/>
    </row>
    <row r="21" s="3" customFormat="1" ht="16" customHeight="1" spans="1:11">
      <c r="A21" s="10">
        <v>17</v>
      </c>
      <c r="B21" s="10" t="s">
        <v>246</v>
      </c>
      <c r="C21" s="10" t="s">
        <v>264</v>
      </c>
      <c r="D21" s="11" t="s">
        <v>56</v>
      </c>
      <c r="E21" s="10"/>
      <c r="F21" s="10"/>
      <c r="G21" s="10">
        <v>3.19</v>
      </c>
      <c r="H21" s="10">
        <v>3.19</v>
      </c>
      <c r="I21" s="10" t="s">
        <v>248</v>
      </c>
      <c r="J21" s="10">
        <f t="shared" si="0"/>
        <v>9.57</v>
      </c>
      <c r="K21" s="14"/>
    </row>
    <row r="22" s="3" customFormat="1" ht="16" customHeight="1" spans="1:11">
      <c r="A22" s="10">
        <v>18</v>
      </c>
      <c r="B22" s="10" t="s">
        <v>246</v>
      </c>
      <c r="C22" s="10" t="s">
        <v>265</v>
      </c>
      <c r="D22" s="11" t="s">
        <v>15</v>
      </c>
      <c r="E22" s="10"/>
      <c r="F22" s="10"/>
      <c r="G22" s="10">
        <v>3.99</v>
      </c>
      <c r="H22" s="10">
        <v>3.99</v>
      </c>
      <c r="I22" s="10" t="s">
        <v>248</v>
      </c>
      <c r="J22" s="10">
        <f t="shared" si="0"/>
        <v>11.97</v>
      </c>
      <c r="K22" s="14"/>
    </row>
    <row r="23" s="3" customFormat="1" ht="16" customHeight="1" spans="1:11">
      <c r="A23" s="10">
        <v>19</v>
      </c>
      <c r="B23" s="10" t="s">
        <v>246</v>
      </c>
      <c r="C23" s="10" t="s">
        <v>266</v>
      </c>
      <c r="D23" s="11" t="s">
        <v>56</v>
      </c>
      <c r="E23" s="10"/>
      <c r="F23" s="10"/>
      <c r="G23" s="10">
        <v>2.39</v>
      </c>
      <c r="H23" s="10">
        <v>2.39</v>
      </c>
      <c r="I23" s="10" t="s">
        <v>248</v>
      </c>
      <c r="J23" s="10">
        <f t="shared" si="0"/>
        <v>7.17</v>
      </c>
      <c r="K23" s="14"/>
    </row>
    <row r="24" s="3" customFormat="1" ht="16" customHeight="1" spans="1:11">
      <c r="A24" s="10">
        <v>20</v>
      </c>
      <c r="B24" s="10" t="s">
        <v>246</v>
      </c>
      <c r="C24" s="10" t="s">
        <v>267</v>
      </c>
      <c r="D24" s="11" t="s">
        <v>15</v>
      </c>
      <c r="E24" s="10"/>
      <c r="F24" s="10"/>
      <c r="G24" s="10">
        <v>3.99</v>
      </c>
      <c r="H24" s="10">
        <v>3.99</v>
      </c>
      <c r="I24" s="10" t="s">
        <v>248</v>
      </c>
      <c r="J24" s="10">
        <f t="shared" si="0"/>
        <v>11.97</v>
      </c>
      <c r="K24" s="14"/>
    </row>
    <row r="25" s="3" customFormat="1" ht="16" customHeight="1" spans="1:11">
      <c r="A25" s="10">
        <v>21</v>
      </c>
      <c r="B25" s="10" t="s">
        <v>246</v>
      </c>
      <c r="C25" s="10" t="s">
        <v>268</v>
      </c>
      <c r="D25" s="11" t="s">
        <v>15</v>
      </c>
      <c r="E25" s="10"/>
      <c r="F25" s="10"/>
      <c r="G25" s="10">
        <v>3.99</v>
      </c>
      <c r="H25" s="10">
        <v>3.99</v>
      </c>
      <c r="I25" s="10" t="s">
        <v>248</v>
      </c>
      <c r="J25" s="10">
        <f t="shared" si="0"/>
        <v>11.97</v>
      </c>
      <c r="K25" s="14"/>
    </row>
    <row r="26" s="3" customFormat="1" ht="16" customHeight="1" spans="1:11">
      <c r="A26" s="10">
        <v>22</v>
      </c>
      <c r="B26" s="10" t="s">
        <v>246</v>
      </c>
      <c r="C26" s="10" t="s">
        <v>269</v>
      </c>
      <c r="D26" s="11" t="s">
        <v>18</v>
      </c>
      <c r="E26" s="10"/>
      <c r="F26" s="10"/>
      <c r="G26" s="10">
        <v>1.59</v>
      </c>
      <c r="H26" s="10">
        <v>1.59</v>
      </c>
      <c r="I26" s="10" t="s">
        <v>248</v>
      </c>
      <c r="J26" s="10">
        <f t="shared" si="0"/>
        <v>4.77</v>
      </c>
      <c r="K26" s="14"/>
    </row>
    <row r="27" s="3" customFormat="1" ht="16" customHeight="1" spans="1:11">
      <c r="A27" s="10">
        <v>23</v>
      </c>
      <c r="B27" s="10" t="s">
        <v>246</v>
      </c>
      <c r="C27" s="10" t="s">
        <v>270</v>
      </c>
      <c r="D27" s="11" t="s">
        <v>18</v>
      </c>
      <c r="E27" s="10"/>
      <c r="F27" s="10"/>
      <c r="G27" s="10">
        <v>1.59</v>
      </c>
      <c r="H27" s="10">
        <v>1.59</v>
      </c>
      <c r="I27" s="10" t="s">
        <v>248</v>
      </c>
      <c r="J27" s="10">
        <f t="shared" si="0"/>
        <v>4.77</v>
      </c>
      <c r="K27" s="14"/>
    </row>
    <row r="28" s="3" customFormat="1" ht="16" customHeight="1" spans="1:11">
      <c r="A28" s="10">
        <v>24</v>
      </c>
      <c r="B28" s="10" t="s">
        <v>246</v>
      </c>
      <c r="C28" s="10" t="s">
        <v>271</v>
      </c>
      <c r="D28" s="11" t="s">
        <v>56</v>
      </c>
      <c r="E28" s="10"/>
      <c r="F28" s="10"/>
      <c r="G28" s="10">
        <v>4.79</v>
      </c>
      <c r="H28" s="10">
        <v>4.79</v>
      </c>
      <c r="I28" s="10" t="s">
        <v>248</v>
      </c>
      <c r="J28" s="10">
        <f t="shared" si="0"/>
        <v>14.37</v>
      </c>
      <c r="K28" s="14"/>
    </row>
    <row r="29" s="3" customFormat="1" ht="16" customHeight="1" spans="1:11">
      <c r="A29" s="10">
        <v>25</v>
      </c>
      <c r="B29" s="10" t="s">
        <v>246</v>
      </c>
      <c r="C29" s="10" t="s">
        <v>272</v>
      </c>
      <c r="D29" s="11" t="s">
        <v>193</v>
      </c>
      <c r="E29" s="10"/>
      <c r="F29" s="10"/>
      <c r="G29" s="10">
        <v>3.19</v>
      </c>
      <c r="H29" s="10">
        <v>3.19</v>
      </c>
      <c r="I29" s="10" t="s">
        <v>248</v>
      </c>
      <c r="J29" s="10">
        <f t="shared" si="0"/>
        <v>9.57</v>
      </c>
      <c r="K29" s="14"/>
    </row>
    <row r="30" s="3" customFormat="1" ht="16" customHeight="1" spans="1:11">
      <c r="A30" s="10">
        <v>26</v>
      </c>
      <c r="B30" s="10" t="s">
        <v>246</v>
      </c>
      <c r="C30" s="10" t="s">
        <v>273</v>
      </c>
      <c r="D30" s="11" t="s">
        <v>52</v>
      </c>
      <c r="E30" s="10"/>
      <c r="F30" s="10"/>
      <c r="G30" s="10">
        <v>2.39</v>
      </c>
      <c r="H30" s="10">
        <v>2.39</v>
      </c>
      <c r="I30" s="10" t="s">
        <v>248</v>
      </c>
      <c r="J30" s="10">
        <f t="shared" si="0"/>
        <v>7.17</v>
      </c>
      <c r="K30" s="14"/>
    </row>
    <row r="31" s="3" customFormat="1" ht="16" customHeight="1" spans="1:11">
      <c r="A31" s="10">
        <v>27</v>
      </c>
      <c r="B31" s="10" t="s">
        <v>246</v>
      </c>
      <c r="C31" s="10" t="s">
        <v>274</v>
      </c>
      <c r="D31" s="11" t="s">
        <v>61</v>
      </c>
      <c r="E31" s="10"/>
      <c r="F31" s="10"/>
      <c r="G31" s="10">
        <v>4.79</v>
      </c>
      <c r="H31" s="10">
        <v>4.79</v>
      </c>
      <c r="I31" s="10" t="s">
        <v>248</v>
      </c>
      <c r="J31" s="10">
        <f t="shared" si="0"/>
        <v>14.37</v>
      </c>
      <c r="K31" s="14"/>
    </row>
    <row r="32" s="3" customFormat="1" ht="16" customHeight="1" spans="1:11">
      <c r="A32" s="10">
        <v>28</v>
      </c>
      <c r="B32" s="10" t="s">
        <v>246</v>
      </c>
      <c r="C32" s="10" t="s">
        <v>275</v>
      </c>
      <c r="D32" s="11" t="s">
        <v>176</v>
      </c>
      <c r="E32" s="10"/>
      <c r="F32" s="10"/>
      <c r="G32" s="10">
        <v>2.39</v>
      </c>
      <c r="H32" s="10">
        <v>2.39</v>
      </c>
      <c r="I32" s="10" t="s">
        <v>248</v>
      </c>
      <c r="J32" s="10">
        <f t="shared" si="0"/>
        <v>7.17</v>
      </c>
      <c r="K32" s="14"/>
    </row>
    <row r="33" s="3" customFormat="1" ht="16" customHeight="1" spans="1:11">
      <c r="A33" s="10">
        <v>29</v>
      </c>
      <c r="B33" s="10" t="s">
        <v>246</v>
      </c>
      <c r="C33" s="10" t="s">
        <v>276</v>
      </c>
      <c r="D33" s="11" t="s">
        <v>148</v>
      </c>
      <c r="E33" s="10"/>
      <c r="F33" s="10"/>
      <c r="G33" s="10">
        <v>2.39</v>
      </c>
      <c r="H33" s="10">
        <v>2.39</v>
      </c>
      <c r="I33" s="10" t="s">
        <v>248</v>
      </c>
      <c r="J33" s="10">
        <f t="shared" si="0"/>
        <v>7.17</v>
      </c>
      <c r="K33" s="14"/>
    </row>
    <row r="34" s="3" customFormat="1" ht="16" customHeight="1" spans="1:11">
      <c r="A34" s="10">
        <v>30</v>
      </c>
      <c r="B34" s="10" t="s">
        <v>246</v>
      </c>
      <c r="C34" s="10" t="s">
        <v>277</v>
      </c>
      <c r="D34" s="11" t="s">
        <v>15</v>
      </c>
      <c r="E34" s="10"/>
      <c r="F34" s="10"/>
      <c r="G34" s="10">
        <v>2.39</v>
      </c>
      <c r="H34" s="10">
        <v>2.39</v>
      </c>
      <c r="I34" s="10" t="s">
        <v>248</v>
      </c>
      <c r="J34" s="10">
        <f t="shared" si="0"/>
        <v>7.17</v>
      </c>
      <c r="K34" s="14"/>
    </row>
    <row r="35" s="3" customFormat="1" ht="16" customHeight="1" spans="1:11">
      <c r="A35" s="10">
        <v>31</v>
      </c>
      <c r="B35" s="10" t="s">
        <v>246</v>
      </c>
      <c r="C35" s="10" t="s">
        <v>278</v>
      </c>
      <c r="D35" s="11" t="s">
        <v>20</v>
      </c>
      <c r="E35" s="10"/>
      <c r="F35" s="10"/>
      <c r="G35" s="10">
        <v>4.79</v>
      </c>
      <c r="H35" s="10">
        <v>4.79</v>
      </c>
      <c r="I35" s="10" t="s">
        <v>248</v>
      </c>
      <c r="J35" s="10">
        <f t="shared" si="0"/>
        <v>14.37</v>
      </c>
      <c r="K35" s="14"/>
    </row>
    <row r="36" s="3" customFormat="1" ht="16" customHeight="1" spans="1:11">
      <c r="A36" s="10">
        <v>32</v>
      </c>
      <c r="B36" s="10" t="s">
        <v>246</v>
      </c>
      <c r="C36" s="10" t="s">
        <v>279</v>
      </c>
      <c r="D36" s="11" t="s">
        <v>15</v>
      </c>
      <c r="E36" s="10"/>
      <c r="F36" s="10"/>
      <c r="G36" s="10">
        <v>4.79</v>
      </c>
      <c r="H36" s="10">
        <v>4.79</v>
      </c>
      <c r="I36" s="10" t="s">
        <v>248</v>
      </c>
      <c r="J36" s="10">
        <f t="shared" si="0"/>
        <v>14.37</v>
      </c>
      <c r="K36" s="14"/>
    </row>
    <row r="37" s="3" customFormat="1" ht="16" customHeight="1" spans="1:11">
      <c r="A37" s="10">
        <v>33</v>
      </c>
      <c r="B37" s="10" t="s">
        <v>246</v>
      </c>
      <c r="C37" s="10" t="s">
        <v>280</v>
      </c>
      <c r="D37" s="11" t="s">
        <v>35</v>
      </c>
      <c r="E37" s="10"/>
      <c r="F37" s="10"/>
      <c r="G37" s="10">
        <v>4.79</v>
      </c>
      <c r="H37" s="10">
        <v>4.79</v>
      </c>
      <c r="I37" s="10" t="s">
        <v>248</v>
      </c>
      <c r="J37" s="10">
        <f t="shared" si="0"/>
        <v>14.37</v>
      </c>
      <c r="K37" s="14"/>
    </row>
    <row r="38" s="3" customFormat="1" ht="16" customHeight="1" spans="1:11">
      <c r="A38" s="10">
        <v>34</v>
      </c>
      <c r="B38" s="10" t="s">
        <v>246</v>
      </c>
      <c r="C38" s="10" t="s">
        <v>281</v>
      </c>
      <c r="D38" s="11" t="s">
        <v>15</v>
      </c>
      <c r="E38" s="10"/>
      <c r="F38" s="10"/>
      <c r="G38" s="10">
        <v>1.59</v>
      </c>
      <c r="H38" s="10">
        <v>1.59</v>
      </c>
      <c r="I38" s="10" t="s">
        <v>248</v>
      </c>
      <c r="J38" s="10">
        <f t="shared" ref="J38:J69" si="1">H38*3</f>
        <v>4.77</v>
      </c>
      <c r="K38" s="14"/>
    </row>
    <row r="39" s="3" customFormat="1" ht="16" customHeight="1" spans="1:11">
      <c r="A39" s="10">
        <v>35</v>
      </c>
      <c r="B39" s="10" t="s">
        <v>246</v>
      </c>
      <c r="C39" s="10" t="s">
        <v>282</v>
      </c>
      <c r="D39" s="11" t="s">
        <v>56</v>
      </c>
      <c r="E39" s="10"/>
      <c r="F39" s="10"/>
      <c r="G39" s="10">
        <v>2.39</v>
      </c>
      <c r="H39" s="10">
        <v>2.39</v>
      </c>
      <c r="I39" s="10" t="s">
        <v>248</v>
      </c>
      <c r="J39" s="10">
        <f t="shared" si="1"/>
        <v>7.17</v>
      </c>
      <c r="K39" s="14"/>
    </row>
    <row r="40" s="3" customFormat="1" ht="16" customHeight="1" spans="1:11">
      <c r="A40" s="10">
        <v>36</v>
      </c>
      <c r="B40" s="10" t="s">
        <v>246</v>
      </c>
      <c r="C40" s="10" t="s">
        <v>283</v>
      </c>
      <c r="D40" s="11" t="s">
        <v>15</v>
      </c>
      <c r="E40" s="10"/>
      <c r="F40" s="10"/>
      <c r="G40" s="10">
        <v>3.19</v>
      </c>
      <c r="H40" s="10">
        <v>3.19</v>
      </c>
      <c r="I40" s="10" t="s">
        <v>248</v>
      </c>
      <c r="J40" s="10">
        <f t="shared" si="1"/>
        <v>9.57</v>
      </c>
      <c r="K40" s="14"/>
    </row>
    <row r="41" s="3" customFormat="1" ht="16" customHeight="1" spans="1:11">
      <c r="A41" s="10">
        <v>37</v>
      </c>
      <c r="B41" s="10" t="s">
        <v>246</v>
      </c>
      <c r="C41" s="10" t="s">
        <v>284</v>
      </c>
      <c r="D41" s="11" t="s">
        <v>22</v>
      </c>
      <c r="E41" s="10"/>
      <c r="F41" s="10"/>
      <c r="G41" s="10">
        <v>3.99</v>
      </c>
      <c r="H41" s="10">
        <v>3.99</v>
      </c>
      <c r="I41" s="10" t="s">
        <v>248</v>
      </c>
      <c r="J41" s="10">
        <f t="shared" si="1"/>
        <v>11.97</v>
      </c>
      <c r="K41" s="14"/>
    </row>
    <row r="42" s="3" customFormat="1" ht="16" customHeight="1" spans="1:11">
      <c r="A42" s="10">
        <v>38</v>
      </c>
      <c r="B42" s="10" t="s">
        <v>246</v>
      </c>
      <c r="C42" s="10" t="s">
        <v>285</v>
      </c>
      <c r="D42" s="11" t="s">
        <v>26</v>
      </c>
      <c r="E42" s="10"/>
      <c r="F42" s="10"/>
      <c r="G42" s="10">
        <v>6.39</v>
      </c>
      <c r="H42" s="10">
        <v>6.39</v>
      </c>
      <c r="I42" s="10" t="s">
        <v>248</v>
      </c>
      <c r="J42" s="10">
        <f t="shared" si="1"/>
        <v>19.17</v>
      </c>
      <c r="K42" s="14"/>
    </row>
    <row r="43" s="3" customFormat="1" ht="16" customHeight="1" spans="1:11">
      <c r="A43" s="10">
        <v>39</v>
      </c>
      <c r="B43" s="10" t="s">
        <v>246</v>
      </c>
      <c r="C43" s="10" t="s">
        <v>286</v>
      </c>
      <c r="D43" s="11" t="s">
        <v>56</v>
      </c>
      <c r="E43" s="10"/>
      <c r="F43" s="10"/>
      <c r="G43" s="10">
        <v>4.79</v>
      </c>
      <c r="H43" s="10">
        <v>4.79</v>
      </c>
      <c r="I43" s="10" t="s">
        <v>248</v>
      </c>
      <c r="J43" s="10">
        <f t="shared" si="1"/>
        <v>14.37</v>
      </c>
      <c r="K43" s="14"/>
    </row>
    <row r="44" s="3" customFormat="1" ht="16" customHeight="1" spans="1:11">
      <c r="A44" s="10">
        <v>40</v>
      </c>
      <c r="B44" s="10" t="s">
        <v>246</v>
      </c>
      <c r="C44" s="10" t="s">
        <v>287</v>
      </c>
      <c r="D44" s="11" t="s">
        <v>59</v>
      </c>
      <c r="E44" s="10"/>
      <c r="F44" s="10"/>
      <c r="G44" s="10">
        <v>4.79</v>
      </c>
      <c r="H44" s="10">
        <v>4.79</v>
      </c>
      <c r="I44" s="10" t="s">
        <v>248</v>
      </c>
      <c r="J44" s="10">
        <f t="shared" si="1"/>
        <v>14.37</v>
      </c>
      <c r="K44" s="14"/>
    </row>
    <row r="45" s="3" customFormat="1" ht="16" customHeight="1" spans="1:11">
      <c r="A45" s="10">
        <v>41</v>
      </c>
      <c r="B45" s="10" t="s">
        <v>246</v>
      </c>
      <c r="C45" s="10" t="s">
        <v>288</v>
      </c>
      <c r="D45" s="11" t="s">
        <v>20</v>
      </c>
      <c r="E45" s="10"/>
      <c r="F45" s="10"/>
      <c r="G45" s="10">
        <v>3.99</v>
      </c>
      <c r="H45" s="10">
        <v>3.99</v>
      </c>
      <c r="I45" s="10" t="s">
        <v>248</v>
      </c>
      <c r="J45" s="10">
        <f t="shared" si="1"/>
        <v>11.97</v>
      </c>
      <c r="K45" s="14"/>
    </row>
    <row r="46" s="3" customFormat="1" ht="16" customHeight="1" spans="1:11">
      <c r="A46" s="10">
        <v>42</v>
      </c>
      <c r="B46" s="10" t="s">
        <v>246</v>
      </c>
      <c r="C46" s="10" t="s">
        <v>289</v>
      </c>
      <c r="D46" s="11" t="s">
        <v>59</v>
      </c>
      <c r="E46" s="10"/>
      <c r="F46" s="10"/>
      <c r="G46" s="10">
        <v>2.39</v>
      </c>
      <c r="H46" s="10">
        <v>2.39</v>
      </c>
      <c r="I46" s="10" t="s">
        <v>248</v>
      </c>
      <c r="J46" s="10">
        <f t="shared" si="1"/>
        <v>7.17</v>
      </c>
      <c r="K46" s="14"/>
    </row>
    <row r="47" s="3" customFormat="1" ht="16" customHeight="1" spans="1:11">
      <c r="A47" s="10">
        <v>43</v>
      </c>
      <c r="B47" s="10" t="s">
        <v>246</v>
      </c>
      <c r="C47" s="10" t="s">
        <v>290</v>
      </c>
      <c r="D47" s="11" t="s">
        <v>15</v>
      </c>
      <c r="E47" s="10"/>
      <c r="F47" s="10"/>
      <c r="G47" s="10">
        <v>1.59</v>
      </c>
      <c r="H47" s="10">
        <v>1.59</v>
      </c>
      <c r="I47" s="10" t="s">
        <v>248</v>
      </c>
      <c r="J47" s="10">
        <f t="shared" si="1"/>
        <v>4.77</v>
      </c>
      <c r="K47" s="14"/>
    </row>
    <row r="48" s="3" customFormat="1" ht="16" customHeight="1" spans="1:11">
      <c r="A48" s="10">
        <v>44</v>
      </c>
      <c r="B48" s="10" t="s">
        <v>246</v>
      </c>
      <c r="C48" s="10" t="s">
        <v>291</v>
      </c>
      <c r="D48" s="11" t="s">
        <v>18</v>
      </c>
      <c r="E48" s="10"/>
      <c r="F48" s="10"/>
      <c r="G48" s="10">
        <v>2.39</v>
      </c>
      <c r="H48" s="10">
        <v>2.39</v>
      </c>
      <c r="I48" s="10" t="s">
        <v>248</v>
      </c>
      <c r="J48" s="10">
        <f t="shared" si="1"/>
        <v>7.17</v>
      </c>
      <c r="K48" s="14"/>
    </row>
    <row r="49" s="3" customFormat="1" ht="16" customHeight="1" spans="1:11">
      <c r="A49" s="10">
        <v>45</v>
      </c>
      <c r="B49" s="10" t="s">
        <v>246</v>
      </c>
      <c r="C49" s="10" t="s">
        <v>292</v>
      </c>
      <c r="D49" s="11" t="s">
        <v>26</v>
      </c>
      <c r="E49" s="10"/>
      <c r="F49" s="10"/>
      <c r="G49" s="10">
        <v>3.99</v>
      </c>
      <c r="H49" s="10">
        <v>3.99</v>
      </c>
      <c r="I49" s="10" t="s">
        <v>248</v>
      </c>
      <c r="J49" s="10">
        <f t="shared" si="1"/>
        <v>11.97</v>
      </c>
      <c r="K49" s="14"/>
    </row>
    <row r="50" s="3" customFormat="1" ht="16" customHeight="1" spans="1:11">
      <c r="A50" s="10">
        <v>46</v>
      </c>
      <c r="B50" s="10" t="s">
        <v>246</v>
      </c>
      <c r="C50" s="10" t="s">
        <v>293</v>
      </c>
      <c r="D50" s="11" t="s">
        <v>52</v>
      </c>
      <c r="E50" s="10"/>
      <c r="F50" s="10"/>
      <c r="G50" s="10">
        <v>3.19</v>
      </c>
      <c r="H50" s="10">
        <v>3.19</v>
      </c>
      <c r="I50" s="10" t="s">
        <v>248</v>
      </c>
      <c r="J50" s="10">
        <f t="shared" si="1"/>
        <v>9.57</v>
      </c>
      <c r="K50" s="14"/>
    </row>
    <row r="51" s="3" customFormat="1" ht="16" customHeight="1" spans="1:11">
      <c r="A51" s="10">
        <v>47</v>
      </c>
      <c r="B51" s="10" t="s">
        <v>246</v>
      </c>
      <c r="C51" s="10" t="s">
        <v>294</v>
      </c>
      <c r="D51" s="11" t="s">
        <v>22</v>
      </c>
      <c r="E51" s="10"/>
      <c r="F51" s="10"/>
      <c r="G51" s="10">
        <v>2.39</v>
      </c>
      <c r="H51" s="10">
        <v>2.39</v>
      </c>
      <c r="I51" s="10" t="s">
        <v>248</v>
      </c>
      <c r="J51" s="10">
        <f t="shared" si="1"/>
        <v>7.17</v>
      </c>
      <c r="K51" s="14"/>
    </row>
    <row r="52" s="3" customFormat="1" ht="16" customHeight="1" spans="1:11">
      <c r="A52" s="10">
        <v>48</v>
      </c>
      <c r="B52" s="10" t="s">
        <v>246</v>
      </c>
      <c r="C52" s="10" t="s">
        <v>295</v>
      </c>
      <c r="D52" s="11" t="s">
        <v>52</v>
      </c>
      <c r="E52" s="10"/>
      <c r="F52" s="10"/>
      <c r="G52" s="10">
        <v>3.19</v>
      </c>
      <c r="H52" s="10">
        <v>3.19</v>
      </c>
      <c r="I52" s="10" t="s">
        <v>248</v>
      </c>
      <c r="J52" s="10">
        <f t="shared" si="1"/>
        <v>9.57</v>
      </c>
      <c r="K52" s="14"/>
    </row>
    <row r="53" s="3" customFormat="1" ht="16" customHeight="1" spans="1:11">
      <c r="A53" s="10">
        <v>49</v>
      </c>
      <c r="B53" s="10" t="s">
        <v>246</v>
      </c>
      <c r="C53" s="10" t="s">
        <v>296</v>
      </c>
      <c r="D53" s="11" t="s">
        <v>20</v>
      </c>
      <c r="E53" s="10"/>
      <c r="F53" s="10"/>
      <c r="G53" s="10">
        <v>4.79</v>
      </c>
      <c r="H53" s="10">
        <v>4.79</v>
      </c>
      <c r="I53" s="10" t="s">
        <v>248</v>
      </c>
      <c r="J53" s="10">
        <f t="shared" si="1"/>
        <v>14.37</v>
      </c>
      <c r="K53" s="14"/>
    </row>
    <row r="54" s="3" customFormat="1" ht="16" customHeight="1" spans="1:11">
      <c r="A54" s="10">
        <v>50</v>
      </c>
      <c r="B54" s="10" t="s">
        <v>246</v>
      </c>
      <c r="C54" s="10" t="s">
        <v>297</v>
      </c>
      <c r="D54" s="11" t="s">
        <v>18</v>
      </c>
      <c r="E54" s="10"/>
      <c r="F54" s="10"/>
      <c r="G54" s="10">
        <v>1.59</v>
      </c>
      <c r="H54" s="10">
        <v>1.59</v>
      </c>
      <c r="I54" s="10" t="s">
        <v>248</v>
      </c>
      <c r="J54" s="10">
        <f t="shared" si="1"/>
        <v>4.77</v>
      </c>
      <c r="K54" s="14"/>
    </row>
    <row r="55" s="3" customFormat="1" ht="16" customHeight="1" spans="1:11">
      <c r="A55" s="10">
        <v>51</v>
      </c>
      <c r="B55" s="10" t="s">
        <v>246</v>
      </c>
      <c r="C55" s="10" t="s">
        <v>298</v>
      </c>
      <c r="D55" s="11" t="s">
        <v>18</v>
      </c>
      <c r="E55" s="10"/>
      <c r="F55" s="10"/>
      <c r="G55" s="10">
        <v>2.4</v>
      </c>
      <c r="H55" s="10">
        <v>2.4</v>
      </c>
      <c r="I55" s="10" t="s">
        <v>248</v>
      </c>
      <c r="J55" s="10">
        <f t="shared" si="1"/>
        <v>7.2</v>
      </c>
      <c r="K55" s="14"/>
    </row>
    <row r="56" s="3" customFormat="1" ht="16" customHeight="1" spans="1:11">
      <c r="A56" s="10">
        <v>52</v>
      </c>
      <c r="B56" s="10" t="s">
        <v>246</v>
      </c>
      <c r="C56" s="10" t="s">
        <v>299</v>
      </c>
      <c r="D56" s="11" t="s">
        <v>59</v>
      </c>
      <c r="E56" s="10"/>
      <c r="F56" s="10"/>
      <c r="G56" s="10">
        <v>3.18</v>
      </c>
      <c r="H56" s="10">
        <v>3.18</v>
      </c>
      <c r="I56" s="10" t="s">
        <v>248</v>
      </c>
      <c r="J56" s="10">
        <f t="shared" si="1"/>
        <v>9.54</v>
      </c>
      <c r="K56" s="14"/>
    </row>
    <row r="57" s="3" customFormat="1" ht="16" customHeight="1" spans="1:11">
      <c r="A57" s="10">
        <v>53</v>
      </c>
      <c r="B57" s="10" t="s">
        <v>246</v>
      </c>
      <c r="C57" s="10" t="s">
        <v>300</v>
      </c>
      <c r="D57" s="11" t="s">
        <v>66</v>
      </c>
      <c r="E57" s="10"/>
      <c r="F57" s="10"/>
      <c r="G57" s="10">
        <v>4.79</v>
      </c>
      <c r="H57" s="10">
        <v>4.79</v>
      </c>
      <c r="I57" s="10" t="s">
        <v>248</v>
      </c>
      <c r="J57" s="10">
        <f t="shared" si="1"/>
        <v>14.37</v>
      </c>
      <c r="K57" s="14"/>
    </row>
    <row r="58" s="3" customFormat="1" ht="16" customHeight="1" spans="1:11">
      <c r="A58" s="10">
        <v>54</v>
      </c>
      <c r="B58" s="10" t="s">
        <v>246</v>
      </c>
      <c r="C58" s="10" t="s">
        <v>301</v>
      </c>
      <c r="D58" s="11" t="s">
        <v>238</v>
      </c>
      <c r="E58" s="10"/>
      <c r="F58" s="10"/>
      <c r="G58" s="10">
        <v>4.79</v>
      </c>
      <c r="H58" s="10">
        <v>4.79</v>
      </c>
      <c r="I58" s="10" t="s">
        <v>248</v>
      </c>
      <c r="J58" s="10">
        <f t="shared" si="1"/>
        <v>14.37</v>
      </c>
      <c r="K58" s="14"/>
    </row>
    <row r="59" s="3" customFormat="1" ht="16" customHeight="1" spans="1:11">
      <c r="A59" s="10">
        <v>55</v>
      </c>
      <c r="B59" s="10" t="s">
        <v>246</v>
      </c>
      <c r="C59" s="10" t="s">
        <v>302</v>
      </c>
      <c r="D59" s="11" t="s">
        <v>61</v>
      </c>
      <c r="E59" s="10"/>
      <c r="F59" s="10"/>
      <c r="G59" s="10">
        <v>4.79</v>
      </c>
      <c r="H59" s="10">
        <v>4.79</v>
      </c>
      <c r="I59" s="10" t="s">
        <v>248</v>
      </c>
      <c r="J59" s="10">
        <f t="shared" si="1"/>
        <v>14.37</v>
      </c>
      <c r="K59" s="14"/>
    </row>
    <row r="60" s="3" customFormat="1" ht="16" customHeight="1" spans="1:11">
      <c r="A60" s="10">
        <v>56</v>
      </c>
      <c r="B60" s="10" t="s">
        <v>246</v>
      </c>
      <c r="C60" s="10" t="s">
        <v>303</v>
      </c>
      <c r="D60" s="11" t="s">
        <v>37</v>
      </c>
      <c r="E60" s="10"/>
      <c r="F60" s="10"/>
      <c r="G60" s="10">
        <v>2.39</v>
      </c>
      <c r="H60" s="10">
        <v>2.39</v>
      </c>
      <c r="I60" s="10" t="s">
        <v>248</v>
      </c>
      <c r="J60" s="10">
        <f t="shared" si="1"/>
        <v>7.17</v>
      </c>
      <c r="K60" s="14"/>
    </row>
    <row r="61" s="3" customFormat="1" ht="16" customHeight="1" spans="1:11">
      <c r="A61" s="10">
        <v>57</v>
      </c>
      <c r="B61" s="10" t="s">
        <v>246</v>
      </c>
      <c r="C61" s="10" t="s">
        <v>304</v>
      </c>
      <c r="D61" s="11" t="s">
        <v>56</v>
      </c>
      <c r="E61" s="10"/>
      <c r="F61" s="10"/>
      <c r="G61" s="10">
        <v>2.39</v>
      </c>
      <c r="H61" s="10">
        <v>2.39</v>
      </c>
      <c r="I61" s="10" t="s">
        <v>248</v>
      </c>
      <c r="J61" s="10">
        <f t="shared" si="1"/>
        <v>7.17</v>
      </c>
      <c r="K61" s="14"/>
    </row>
    <row r="62" s="3" customFormat="1" ht="16" customHeight="1" spans="1:11">
      <c r="A62" s="10">
        <v>58</v>
      </c>
      <c r="B62" s="10" t="s">
        <v>246</v>
      </c>
      <c r="C62" s="10" t="s">
        <v>305</v>
      </c>
      <c r="D62" s="11" t="s">
        <v>56</v>
      </c>
      <c r="E62" s="10"/>
      <c r="F62" s="10"/>
      <c r="G62" s="10">
        <v>3.99</v>
      </c>
      <c r="H62" s="10">
        <v>3.99</v>
      </c>
      <c r="I62" s="10" t="s">
        <v>248</v>
      </c>
      <c r="J62" s="10">
        <f t="shared" si="1"/>
        <v>11.97</v>
      </c>
      <c r="K62" s="14"/>
    </row>
    <row r="63" s="3" customFormat="1" ht="16" customHeight="1" spans="1:11">
      <c r="A63" s="10">
        <v>59</v>
      </c>
      <c r="B63" s="10" t="s">
        <v>246</v>
      </c>
      <c r="C63" s="10" t="s">
        <v>306</v>
      </c>
      <c r="D63" s="11" t="s">
        <v>101</v>
      </c>
      <c r="E63" s="10"/>
      <c r="F63" s="10"/>
      <c r="G63" s="10">
        <v>4.79</v>
      </c>
      <c r="H63" s="10">
        <v>4.79</v>
      </c>
      <c r="I63" s="10" t="s">
        <v>248</v>
      </c>
      <c r="J63" s="10">
        <f t="shared" si="1"/>
        <v>14.37</v>
      </c>
      <c r="K63" s="14"/>
    </row>
    <row r="64" s="3" customFormat="1" ht="16" customHeight="1" spans="1:11">
      <c r="A64" s="10">
        <v>60</v>
      </c>
      <c r="B64" s="10" t="s">
        <v>246</v>
      </c>
      <c r="C64" s="10" t="s">
        <v>307</v>
      </c>
      <c r="D64" s="11" t="s">
        <v>26</v>
      </c>
      <c r="E64" s="10"/>
      <c r="F64" s="10"/>
      <c r="G64" s="10">
        <v>3.19</v>
      </c>
      <c r="H64" s="10">
        <v>3.19</v>
      </c>
      <c r="I64" s="10" t="s">
        <v>248</v>
      </c>
      <c r="J64" s="10">
        <f t="shared" si="1"/>
        <v>9.57</v>
      </c>
      <c r="K64" s="14"/>
    </row>
    <row r="65" s="3" customFormat="1" ht="16" customHeight="1" spans="1:11">
      <c r="A65" s="10">
        <v>61</v>
      </c>
      <c r="B65" s="10" t="s">
        <v>246</v>
      </c>
      <c r="C65" s="10" t="s">
        <v>308</v>
      </c>
      <c r="D65" s="11" t="s">
        <v>20</v>
      </c>
      <c r="E65" s="10"/>
      <c r="F65" s="10"/>
      <c r="G65" s="10">
        <v>4.79</v>
      </c>
      <c r="H65" s="10">
        <v>4.79</v>
      </c>
      <c r="I65" s="10" t="s">
        <v>309</v>
      </c>
      <c r="J65" s="10">
        <f t="shared" si="1"/>
        <v>14.37</v>
      </c>
      <c r="K65" s="14"/>
    </row>
    <row r="66" s="3" customFormat="1" ht="16" customHeight="1" spans="1:11">
      <c r="A66" s="10">
        <v>62</v>
      </c>
      <c r="B66" s="10" t="s">
        <v>246</v>
      </c>
      <c r="C66" s="10" t="s">
        <v>310</v>
      </c>
      <c r="D66" s="11" t="s">
        <v>26</v>
      </c>
      <c r="E66" s="10"/>
      <c r="F66" s="10"/>
      <c r="G66" s="10">
        <v>3.99</v>
      </c>
      <c r="H66" s="10">
        <v>3.99</v>
      </c>
      <c r="I66" s="10" t="s">
        <v>309</v>
      </c>
      <c r="J66" s="10">
        <f t="shared" si="1"/>
        <v>11.97</v>
      </c>
      <c r="K66" s="14"/>
    </row>
    <row r="67" s="3" customFormat="1" ht="16" customHeight="1" spans="1:11">
      <c r="A67" s="10">
        <v>63</v>
      </c>
      <c r="B67" s="10" t="s">
        <v>246</v>
      </c>
      <c r="C67" s="10" t="s">
        <v>311</v>
      </c>
      <c r="D67" s="11" t="s">
        <v>99</v>
      </c>
      <c r="E67" s="10"/>
      <c r="F67" s="10"/>
      <c r="G67" s="10">
        <v>3.99</v>
      </c>
      <c r="H67" s="10">
        <v>3.99</v>
      </c>
      <c r="I67" s="10" t="s">
        <v>309</v>
      </c>
      <c r="J67" s="10">
        <f t="shared" si="1"/>
        <v>11.97</v>
      </c>
      <c r="K67" s="14"/>
    </row>
    <row r="68" s="3" customFormat="1" ht="16" customHeight="1" spans="1:11">
      <c r="A68" s="10">
        <v>64</v>
      </c>
      <c r="B68" s="10" t="s">
        <v>246</v>
      </c>
      <c r="C68" s="10" t="s">
        <v>312</v>
      </c>
      <c r="D68" s="11" t="s">
        <v>59</v>
      </c>
      <c r="E68" s="10"/>
      <c r="F68" s="10"/>
      <c r="G68" s="10">
        <v>3.99</v>
      </c>
      <c r="H68" s="10">
        <v>3.99</v>
      </c>
      <c r="I68" s="10" t="s">
        <v>309</v>
      </c>
      <c r="J68" s="10">
        <f t="shared" si="1"/>
        <v>11.97</v>
      </c>
      <c r="K68" s="14"/>
    </row>
    <row r="69" s="3" customFormat="1" ht="16" customHeight="1" spans="1:11">
      <c r="A69" s="10">
        <v>65</v>
      </c>
      <c r="B69" s="10" t="s">
        <v>246</v>
      </c>
      <c r="C69" s="10" t="s">
        <v>313</v>
      </c>
      <c r="D69" s="11" t="s">
        <v>26</v>
      </c>
      <c r="E69" s="10"/>
      <c r="F69" s="10"/>
      <c r="G69" s="10">
        <v>3.99</v>
      </c>
      <c r="H69" s="10">
        <v>3.99</v>
      </c>
      <c r="I69" s="10" t="s">
        <v>309</v>
      </c>
      <c r="J69" s="10">
        <f t="shared" si="1"/>
        <v>11.97</v>
      </c>
      <c r="K69" s="14"/>
    </row>
    <row r="70" s="3" customFormat="1" ht="16" customHeight="1" spans="1:11">
      <c r="A70" s="10">
        <v>66</v>
      </c>
      <c r="B70" s="10" t="s">
        <v>246</v>
      </c>
      <c r="C70" s="10" t="s">
        <v>314</v>
      </c>
      <c r="D70" s="11" t="s">
        <v>15</v>
      </c>
      <c r="E70" s="10"/>
      <c r="F70" s="10"/>
      <c r="G70" s="10">
        <v>3.99</v>
      </c>
      <c r="H70" s="10">
        <v>3.99</v>
      </c>
      <c r="I70" s="10" t="s">
        <v>309</v>
      </c>
      <c r="J70" s="10">
        <f t="shared" ref="J70:J101" si="2">H70*3</f>
        <v>11.97</v>
      </c>
      <c r="K70" s="14"/>
    </row>
    <row r="71" s="3" customFormat="1" ht="16" customHeight="1" spans="1:11">
      <c r="A71" s="10">
        <v>67</v>
      </c>
      <c r="B71" s="10" t="s">
        <v>246</v>
      </c>
      <c r="C71" s="10" t="s">
        <v>315</v>
      </c>
      <c r="D71" s="11" t="s">
        <v>56</v>
      </c>
      <c r="E71" s="10"/>
      <c r="F71" s="10"/>
      <c r="G71" s="10">
        <v>3.19</v>
      </c>
      <c r="H71" s="10">
        <v>3.19</v>
      </c>
      <c r="I71" s="10" t="s">
        <v>309</v>
      </c>
      <c r="J71" s="10">
        <f t="shared" si="2"/>
        <v>9.57</v>
      </c>
      <c r="K71" s="14"/>
    </row>
    <row r="72" s="3" customFormat="1" ht="16" customHeight="1" spans="1:11">
      <c r="A72" s="10">
        <v>68</v>
      </c>
      <c r="B72" s="10" t="s">
        <v>246</v>
      </c>
      <c r="C72" s="10" t="s">
        <v>316</v>
      </c>
      <c r="D72" s="11" t="s">
        <v>37</v>
      </c>
      <c r="E72" s="10"/>
      <c r="F72" s="10"/>
      <c r="G72" s="10">
        <v>3.19</v>
      </c>
      <c r="H72" s="10">
        <v>3.19</v>
      </c>
      <c r="I72" s="10" t="s">
        <v>309</v>
      </c>
      <c r="J72" s="10">
        <f t="shared" si="2"/>
        <v>9.57</v>
      </c>
      <c r="K72" s="14"/>
    </row>
    <row r="73" s="3" customFormat="1" ht="16" customHeight="1" spans="1:11">
      <c r="A73" s="10">
        <v>69</v>
      </c>
      <c r="B73" s="10" t="s">
        <v>246</v>
      </c>
      <c r="C73" s="10" t="s">
        <v>317</v>
      </c>
      <c r="D73" s="11" t="s">
        <v>22</v>
      </c>
      <c r="E73" s="10"/>
      <c r="F73" s="10"/>
      <c r="G73" s="10">
        <v>2.39</v>
      </c>
      <c r="H73" s="10">
        <v>2.39</v>
      </c>
      <c r="I73" s="10" t="s">
        <v>309</v>
      </c>
      <c r="J73" s="10">
        <f t="shared" si="2"/>
        <v>7.17</v>
      </c>
      <c r="K73" s="14"/>
    </row>
    <row r="74" s="3" customFormat="1" ht="16" customHeight="1" spans="1:11">
      <c r="A74" s="10">
        <v>70</v>
      </c>
      <c r="B74" s="10" t="s">
        <v>246</v>
      </c>
      <c r="C74" s="10" t="s">
        <v>318</v>
      </c>
      <c r="D74" s="11" t="s">
        <v>26</v>
      </c>
      <c r="E74" s="10"/>
      <c r="F74" s="10"/>
      <c r="G74" s="10">
        <v>3.19</v>
      </c>
      <c r="H74" s="10">
        <v>3.19</v>
      </c>
      <c r="I74" s="10" t="s">
        <v>309</v>
      </c>
      <c r="J74" s="10">
        <f t="shared" si="2"/>
        <v>9.57</v>
      </c>
      <c r="K74" s="14"/>
    </row>
    <row r="75" s="3" customFormat="1" ht="16" customHeight="1" spans="1:11">
      <c r="A75" s="10">
        <v>71</v>
      </c>
      <c r="B75" s="10" t="s">
        <v>246</v>
      </c>
      <c r="C75" s="10" t="s">
        <v>319</v>
      </c>
      <c r="D75" s="11" t="s">
        <v>22</v>
      </c>
      <c r="E75" s="10"/>
      <c r="F75" s="10"/>
      <c r="G75" s="10">
        <v>2.39</v>
      </c>
      <c r="H75" s="10">
        <v>2.39</v>
      </c>
      <c r="I75" s="10" t="s">
        <v>309</v>
      </c>
      <c r="J75" s="10">
        <f t="shared" si="2"/>
        <v>7.17</v>
      </c>
      <c r="K75" s="14"/>
    </row>
    <row r="76" s="3" customFormat="1" ht="16" customHeight="1" spans="1:11">
      <c r="A76" s="10">
        <v>72</v>
      </c>
      <c r="B76" s="10" t="s">
        <v>246</v>
      </c>
      <c r="C76" s="10" t="s">
        <v>320</v>
      </c>
      <c r="D76" s="11" t="s">
        <v>218</v>
      </c>
      <c r="E76" s="10"/>
      <c r="F76" s="10"/>
      <c r="G76" s="10">
        <v>3.19</v>
      </c>
      <c r="H76" s="10">
        <v>3.19</v>
      </c>
      <c r="I76" s="10" t="s">
        <v>309</v>
      </c>
      <c r="J76" s="10">
        <f t="shared" si="2"/>
        <v>9.57</v>
      </c>
      <c r="K76" s="14"/>
    </row>
    <row r="77" s="3" customFormat="1" ht="16" customHeight="1" spans="1:11">
      <c r="A77" s="10">
        <v>73</v>
      </c>
      <c r="B77" s="10" t="s">
        <v>246</v>
      </c>
      <c r="C77" s="10" t="s">
        <v>321</v>
      </c>
      <c r="D77" s="11" t="s">
        <v>26</v>
      </c>
      <c r="E77" s="10"/>
      <c r="F77" s="10"/>
      <c r="G77" s="10">
        <v>3.19</v>
      </c>
      <c r="H77" s="10">
        <v>3.19</v>
      </c>
      <c r="I77" s="10" t="s">
        <v>309</v>
      </c>
      <c r="J77" s="10">
        <f t="shared" si="2"/>
        <v>9.57</v>
      </c>
      <c r="K77" s="14"/>
    </row>
    <row r="78" s="3" customFormat="1" ht="16" customHeight="1" spans="1:11">
      <c r="A78" s="10">
        <v>74</v>
      </c>
      <c r="B78" s="10" t="s">
        <v>246</v>
      </c>
      <c r="C78" s="10" t="s">
        <v>322</v>
      </c>
      <c r="D78" s="11" t="s">
        <v>37</v>
      </c>
      <c r="E78" s="10"/>
      <c r="F78" s="10"/>
      <c r="G78" s="10">
        <v>3.99</v>
      </c>
      <c r="H78" s="10">
        <v>3.99</v>
      </c>
      <c r="I78" s="10" t="s">
        <v>309</v>
      </c>
      <c r="J78" s="10">
        <f t="shared" si="2"/>
        <v>11.97</v>
      </c>
      <c r="K78" s="14"/>
    </row>
    <row r="79" s="3" customFormat="1" ht="16" customHeight="1" spans="1:11">
      <c r="A79" s="10">
        <v>75</v>
      </c>
      <c r="B79" s="10" t="s">
        <v>246</v>
      </c>
      <c r="C79" s="10" t="s">
        <v>323</v>
      </c>
      <c r="D79" s="11" t="s">
        <v>59</v>
      </c>
      <c r="E79" s="10"/>
      <c r="F79" s="10"/>
      <c r="G79" s="10">
        <v>3.19</v>
      </c>
      <c r="H79" s="10">
        <v>3.19</v>
      </c>
      <c r="I79" s="10" t="s">
        <v>309</v>
      </c>
      <c r="J79" s="10">
        <f t="shared" si="2"/>
        <v>9.57</v>
      </c>
      <c r="K79" s="14"/>
    </row>
    <row r="80" s="3" customFormat="1" ht="16" customHeight="1" spans="1:11">
      <c r="A80" s="10">
        <v>76</v>
      </c>
      <c r="B80" s="10" t="s">
        <v>246</v>
      </c>
      <c r="C80" s="10" t="s">
        <v>324</v>
      </c>
      <c r="D80" s="11" t="s">
        <v>22</v>
      </c>
      <c r="E80" s="10"/>
      <c r="F80" s="10"/>
      <c r="G80" s="10">
        <v>3.99</v>
      </c>
      <c r="H80" s="10">
        <v>3.99</v>
      </c>
      <c r="I80" s="10" t="s">
        <v>309</v>
      </c>
      <c r="J80" s="10">
        <f t="shared" si="2"/>
        <v>11.97</v>
      </c>
      <c r="K80" s="14"/>
    </row>
    <row r="81" s="3" customFormat="1" ht="16" customHeight="1" spans="1:11">
      <c r="A81" s="10">
        <v>77</v>
      </c>
      <c r="B81" s="10" t="s">
        <v>246</v>
      </c>
      <c r="C81" s="10" t="s">
        <v>325</v>
      </c>
      <c r="D81" s="11" t="s">
        <v>52</v>
      </c>
      <c r="E81" s="10"/>
      <c r="F81" s="10"/>
      <c r="G81" s="10">
        <v>4.79</v>
      </c>
      <c r="H81" s="10">
        <v>4.79</v>
      </c>
      <c r="I81" s="10" t="s">
        <v>309</v>
      </c>
      <c r="J81" s="10">
        <f t="shared" si="2"/>
        <v>14.37</v>
      </c>
      <c r="K81" s="14"/>
    </row>
    <row r="82" s="3" customFormat="1" ht="16" customHeight="1" spans="1:11">
      <c r="A82" s="10">
        <v>78</v>
      </c>
      <c r="B82" s="10" t="s">
        <v>246</v>
      </c>
      <c r="C82" s="10" t="s">
        <v>326</v>
      </c>
      <c r="D82" s="11" t="s">
        <v>18</v>
      </c>
      <c r="E82" s="10"/>
      <c r="F82" s="10"/>
      <c r="G82" s="10">
        <v>4.79</v>
      </c>
      <c r="H82" s="10">
        <v>4.79</v>
      </c>
      <c r="I82" s="10" t="s">
        <v>309</v>
      </c>
      <c r="J82" s="10">
        <f t="shared" si="2"/>
        <v>14.37</v>
      </c>
      <c r="K82" s="14"/>
    </row>
    <row r="83" s="3" customFormat="1" ht="16" customHeight="1" spans="1:11">
      <c r="A83" s="10">
        <v>79</v>
      </c>
      <c r="B83" s="10" t="s">
        <v>246</v>
      </c>
      <c r="C83" s="10" t="s">
        <v>327</v>
      </c>
      <c r="D83" s="11" t="s">
        <v>61</v>
      </c>
      <c r="E83" s="10"/>
      <c r="F83" s="10"/>
      <c r="G83" s="10">
        <v>4.79</v>
      </c>
      <c r="H83" s="10">
        <v>4.79</v>
      </c>
      <c r="I83" s="10" t="s">
        <v>309</v>
      </c>
      <c r="J83" s="10">
        <f t="shared" si="2"/>
        <v>14.37</v>
      </c>
      <c r="K83" s="14"/>
    </row>
    <row r="84" s="3" customFormat="1" ht="16" customHeight="1" spans="1:11">
      <c r="A84" s="10">
        <v>80</v>
      </c>
      <c r="B84" s="10" t="s">
        <v>246</v>
      </c>
      <c r="C84" s="10" t="s">
        <v>328</v>
      </c>
      <c r="D84" s="11" t="s">
        <v>18</v>
      </c>
      <c r="E84" s="10"/>
      <c r="F84" s="10"/>
      <c r="G84" s="10">
        <v>6.39</v>
      </c>
      <c r="H84" s="10">
        <v>6.39</v>
      </c>
      <c r="I84" s="10" t="s">
        <v>309</v>
      </c>
      <c r="J84" s="10">
        <f t="shared" si="2"/>
        <v>19.17</v>
      </c>
      <c r="K84" s="14"/>
    </row>
    <row r="85" s="3" customFormat="1" ht="16" customHeight="1" spans="1:11">
      <c r="A85" s="10">
        <v>81</v>
      </c>
      <c r="B85" s="10" t="s">
        <v>246</v>
      </c>
      <c r="C85" s="10" t="s">
        <v>329</v>
      </c>
      <c r="D85" s="11" t="s">
        <v>18</v>
      </c>
      <c r="E85" s="10"/>
      <c r="F85" s="10"/>
      <c r="G85" s="10">
        <v>3.19</v>
      </c>
      <c r="H85" s="10">
        <v>3.19</v>
      </c>
      <c r="I85" s="10" t="s">
        <v>309</v>
      </c>
      <c r="J85" s="10">
        <f t="shared" si="2"/>
        <v>9.57</v>
      </c>
      <c r="K85" s="14"/>
    </row>
    <row r="86" s="3" customFormat="1" ht="16" customHeight="1" spans="1:11">
      <c r="A86" s="10">
        <v>82</v>
      </c>
      <c r="B86" s="10" t="s">
        <v>246</v>
      </c>
      <c r="C86" s="10" t="s">
        <v>330</v>
      </c>
      <c r="D86" s="11" t="s">
        <v>15</v>
      </c>
      <c r="E86" s="10"/>
      <c r="F86" s="10"/>
      <c r="G86" s="10">
        <v>3.19</v>
      </c>
      <c r="H86" s="10">
        <v>3.19</v>
      </c>
      <c r="I86" s="10" t="s">
        <v>309</v>
      </c>
      <c r="J86" s="10">
        <f t="shared" si="2"/>
        <v>9.57</v>
      </c>
      <c r="K86" s="14"/>
    </row>
    <row r="87" s="3" customFormat="1" ht="16" customHeight="1" spans="1:11">
      <c r="A87" s="10">
        <v>83</v>
      </c>
      <c r="B87" s="10" t="s">
        <v>246</v>
      </c>
      <c r="C87" s="10" t="s">
        <v>331</v>
      </c>
      <c r="D87" s="11" t="s">
        <v>332</v>
      </c>
      <c r="E87" s="10"/>
      <c r="F87" s="10"/>
      <c r="G87" s="10">
        <v>2.39</v>
      </c>
      <c r="H87" s="10">
        <v>2.39</v>
      </c>
      <c r="I87" s="10" t="s">
        <v>309</v>
      </c>
      <c r="J87" s="10">
        <f t="shared" si="2"/>
        <v>7.17</v>
      </c>
      <c r="K87" s="14"/>
    </row>
    <row r="88" s="3" customFormat="1" ht="16" customHeight="1" spans="1:11">
      <c r="A88" s="10">
        <v>84</v>
      </c>
      <c r="B88" s="10" t="s">
        <v>246</v>
      </c>
      <c r="C88" s="10" t="s">
        <v>333</v>
      </c>
      <c r="D88" s="11" t="s">
        <v>193</v>
      </c>
      <c r="E88" s="10"/>
      <c r="F88" s="10"/>
      <c r="G88" s="10">
        <v>1.59</v>
      </c>
      <c r="H88" s="10">
        <v>1.59</v>
      </c>
      <c r="I88" s="10" t="s">
        <v>309</v>
      </c>
      <c r="J88" s="10">
        <f t="shared" si="2"/>
        <v>4.77</v>
      </c>
      <c r="K88" s="14"/>
    </row>
    <row r="89" s="3" customFormat="1" ht="16" customHeight="1" spans="1:11">
      <c r="A89" s="10">
        <v>85</v>
      </c>
      <c r="B89" s="10" t="s">
        <v>246</v>
      </c>
      <c r="C89" s="10" t="s">
        <v>334</v>
      </c>
      <c r="D89" s="11" t="s">
        <v>15</v>
      </c>
      <c r="E89" s="10"/>
      <c r="F89" s="10"/>
      <c r="G89" s="10">
        <v>3.19</v>
      </c>
      <c r="H89" s="10">
        <v>3.19</v>
      </c>
      <c r="I89" s="10" t="s">
        <v>309</v>
      </c>
      <c r="J89" s="10">
        <f t="shared" si="2"/>
        <v>9.57</v>
      </c>
      <c r="K89" s="14"/>
    </row>
    <row r="90" s="3" customFormat="1" ht="16" customHeight="1" spans="1:11">
      <c r="A90" s="10">
        <v>86</v>
      </c>
      <c r="B90" s="10" t="s">
        <v>246</v>
      </c>
      <c r="C90" s="10" t="s">
        <v>335</v>
      </c>
      <c r="D90" s="11" t="s">
        <v>240</v>
      </c>
      <c r="E90" s="10"/>
      <c r="F90" s="10"/>
      <c r="G90" s="10">
        <v>3.19</v>
      </c>
      <c r="H90" s="10">
        <v>3.19</v>
      </c>
      <c r="I90" s="10" t="s">
        <v>309</v>
      </c>
      <c r="J90" s="10">
        <f t="shared" si="2"/>
        <v>9.57</v>
      </c>
      <c r="K90" s="14"/>
    </row>
    <row r="91" s="3" customFormat="1" ht="16" customHeight="1" spans="1:11">
      <c r="A91" s="10">
        <v>87</v>
      </c>
      <c r="B91" s="10" t="s">
        <v>246</v>
      </c>
      <c r="C91" s="10" t="s">
        <v>336</v>
      </c>
      <c r="D91" s="11" t="s">
        <v>52</v>
      </c>
      <c r="E91" s="10"/>
      <c r="F91" s="10"/>
      <c r="G91" s="10">
        <v>2.39</v>
      </c>
      <c r="H91" s="10">
        <v>2.39</v>
      </c>
      <c r="I91" s="10" t="s">
        <v>309</v>
      </c>
      <c r="J91" s="10">
        <f t="shared" si="2"/>
        <v>7.17</v>
      </c>
      <c r="K91" s="14"/>
    </row>
    <row r="92" s="3" customFormat="1" ht="16" customHeight="1" spans="1:11">
      <c r="A92" s="10">
        <v>88</v>
      </c>
      <c r="B92" s="10" t="s">
        <v>246</v>
      </c>
      <c r="C92" s="10" t="s">
        <v>337</v>
      </c>
      <c r="D92" s="11" t="s">
        <v>61</v>
      </c>
      <c r="E92" s="10"/>
      <c r="F92" s="10"/>
      <c r="G92" s="10">
        <v>2.39</v>
      </c>
      <c r="H92" s="10">
        <v>2.39</v>
      </c>
      <c r="I92" s="10" t="s">
        <v>309</v>
      </c>
      <c r="J92" s="10">
        <f t="shared" si="2"/>
        <v>7.17</v>
      </c>
      <c r="K92" s="14"/>
    </row>
    <row r="93" s="3" customFormat="1" ht="16" customHeight="1" spans="1:11">
      <c r="A93" s="10">
        <v>89</v>
      </c>
      <c r="B93" s="10" t="s">
        <v>246</v>
      </c>
      <c r="C93" s="10" t="s">
        <v>338</v>
      </c>
      <c r="D93" s="11" t="s">
        <v>26</v>
      </c>
      <c r="E93" s="10"/>
      <c r="F93" s="10"/>
      <c r="G93" s="10">
        <v>2.39</v>
      </c>
      <c r="H93" s="10">
        <v>2.39</v>
      </c>
      <c r="I93" s="10" t="s">
        <v>309</v>
      </c>
      <c r="J93" s="10">
        <f t="shared" si="2"/>
        <v>7.17</v>
      </c>
      <c r="K93" s="14"/>
    </row>
    <row r="94" s="3" customFormat="1" ht="16" customHeight="1" spans="1:11">
      <c r="A94" s="10">
        <v>90</v>
      </c>
      <c r="B94" s="10" t="s">
        <v>246</v>
      </c>
      <c r="C94" s="10" t="s">
        <v>339</v>
      </c>
      <c r="D94" s="11" t="s">
        <v>24</v>
      </c>
      <c r="E94" s="10"/>
      <c r="F94" s="10"/>
      <c r="G94" s="10">
        <v>3.99</v>
      </c>
      <c r="H94" s="10">
        <v>3.99</v>
      </c>
      <c r="I94" s="10" t="s">
        <v>309</v>
      </c>
      <c r="J94" s="10">
        <f t="shared" si="2"/>
        <v>11.97</v>
      </c>
      <c r="K94" s="14"/>
    </row>
    <row r="95" s="3" customFormat="1" ht="16" customHeight="1" spans="1:11">
      <c r="A95" s="10">
        <v>91</v>
      </c>
      <c r="B95" s="10" t="s">
        <v>246</v>
      </c>
      <c r="C95" s="10" t="s">
        <v>340</v>
      </c>
      <c r="D95" s="11" t="s">
        <v>61</v>
      </c>
      <c r="E95" s="10"/>
      <c r="F95" s="10"/>
      <c r="G95" s="10">
        <v>1.59</v>
      </c>
      <c r="H95" s="10">
        <v>1.59</v>
      </c>
      <c r="I95" s="10" t="s">
        <v>309</v>
      </c>
      <c r="J95" s="10">
        <f t="shared" si="2"/>
        <v>4.77</v>
      </c>
      <c r="K95" s="14"/>
    </row>
    <row r="96" s="3" customFormat="1" ht="16" customHeight="1" spans="1:11">
      <c r="A96" s="10">
        <v>92</v>
      </c>
      <c r="B96" s="10" t="s">
        <v>246</v>
      </c>
      <c r="C96" s="10" t="s">
        <v>341</v>
      </c>
      <c r="D96" s="11" t="s">
        <v>15</v>
      </c>
      <c r="E96" s="10"/>
      <c r="F96" s="10"/>
      <c r="G96" s="10">
        <v>3.19</v>
      </c>
      <c r="H96" s="10">
        <v>3.19</v>
      </c>
      <c r="I96" s="10" t="s">
        <v>309</v>
      </c>
      <c r="J96" s="10">
        <f t="shared" si="2"/>
        <v>9.57</v>
      </c>
      <c r="K96" s="14"/>
    </row>
    <row r="97" s="3" customFormat="1" ht="16" customHeight="1" spans="1:11">
      <c r="A97" s="10">
        <v>93</v>
      </c>
      <c r="B97" s="10" t="s">
        <v>246</v>
      </c>
      <c r="C97" s="10" t="s">
        <v>342</v>
      </c>
      <c r="D97" s="11" t="s">
        <v>20</v>
      </c>
      <c r="E97" s="10"/>
      <c r="F97" s="10"/>
      <c r="G97" s="10">
        <v>3.19</v>
      </c>
      <c r="H97" s="10">
        <v>3.19</v>
      </c>
      <c r="I97" s="10" t="s">
        <v>309</v>
      </c>
      <c r="J97" s="10">
        <f t="shared" si="2"/>
        <v>9.57</v>
      </c>
      <c r="K97" s="14"/>
    </row>
    <row r="98" s="3" customFormat="1" ht="16" customHeight="1" spans="1:11">
      <c r="A98" s="10">
        <v>94</v>
      </c>
      <c r="B98" s="10" t="s">
        <v>246</v>
      </c>
      <c r="C98" s="10" t="s">
        <v>343</v>
      </c>
      <c r="D98" s="11" t="s">
        <v>44</v>
      </c>
      <c r="E98" s="10"/>
      <c r="F98" s="10"/>
      <c r="G98" s="10">
        <v>7.18</v>
      </c>
      <c r="H98" s="10">
        <v>7.18</v>
      </c>
      <c r="I98" s="10" t="s">
        <v>309</v>
      </c>
      <c r="J98" s="10">
        <f t="shared" si="2"/>
        <v>21.54</v>
      </c>
      <c r="K98" s="14"/>
    </row>
    <row r="99" s="3" customFormat="1" ht="16" customHeight="1" spans="1:11">
      <c r="A99" s="10">
        <v>95</v>
      </c>
      <c r="B99" s="10" t="s">
        <v>246</v>
      </c>
      <c r="C99" s="10" t="s">
        <v>344</v>
      </c>
      <c r="D99" s="11" t="s">
        <v>22</v>
      </c>
      <c r="E99" s="10"/>
      <c r="F99" s="10"/>
      <c r="G99" s="10">
        <v>4.79</v>
      </c>
      <c r="H99" s="10">
        <v>4.79</v>
      </c>
      <c r="I99" s="10" t="s">
        <v>309</v>
      </c>
      <c r="J99" s="10">
        <f t="shared" si="2"/>
        <v>14.37</v>
      </c>
      <c r="K99" s="14"/>
    </row>
    <row r="100" s="3" customFormat="1" ht="16" customHeight="1" spans="1:11">
      <c r="A100" s="10">
        <v>96</v>
      </c>
      <c r="B100" s="10" t="s">
        <v>246</v>
      </c>
      <c r="C100" s="10" t="s">
        <v>345</v>
      </c>
      <c r="D100" s="11" t="s">
        <v>24</v>
      </c>
      <c r="E100" s="10"/>
      <c r="F100" s="10"/>
      <c r="G100" s="10">
        <v>3.99</v>
      </c>
      <c r="H100" s="10">
        <v>3.99</v>
      </c>
      <c r="I100" s="10" t="s">
        <v>309</v>
      </c>
      <c r="J100" s="10">
        <f t="shared" si="2"/>
        <v>11.97</v>
      </c>
      <c r="K100" s="14"/>
    </row>
    <row r="101" s="3" customFormat="1" ht="16" customHeight="1" spans="1:11">
      <c r="A101" s="10">
        <v>97</v>
      </c>
      <c r="B101" s="10" t="s">
        <v>246</v>
      </c>
      <c r="C101" s="10" t="s">
        <v>346</v>
      </c>
      <c r="D101" s="11" t="s">
        <v>44</v>
      </c>
      <c r="E101" s="10"/>
      <c r="F101" s="10"/>
      <c r="G101" s="10">
        <v>2</v>
      </c>
      <c r="H101" s="10">
        <v>2</v>
      </c>
      <c r="I101" s="10" t="s">
        <v>309</v>
      </c>
      <c r="J101" s="10">
        <f t="shared" si="2"/>
        <v>6</v>
      </c>
      <c r="K101" s="14"/>
    </row>
    <row r="102" s="3" customFormat="1" ht="16" customHeight="1" spans="1:11">
      <c r="A102" s="10">
        <v>98</v>
      </c>
      <c r="B102" s="10" t="s">
        <v>246</v>
      </c>
      <c r="C102" s="10" t="s">
        <v>347</v>
      </c>
      <c r="D102" s="11" t="s">
        <v>20</v>
      </c>
      <c r="E102" s="10"/>
      <c r="F102" s="10"/>
      <c r="G102" s="10">
        <v>2</v>
      </c>
      <c r="H102" s="10">
        <v>2</v>
      </c>
      <c r="I102" s="10" t="s">
        <v>309</v>
      </c>
      <c r="J102" s="10">
        <f t="shared" ref="J102:J133" si="3">H102*3</f>
        <v>6</v>
      </c>
      <c r="K102" s="14"/>
    </row>
    <row r="103" s="3" customFormat="1" ht="16" customHeight="1" spans="1:11">
      <c r="A103" s="10">
        <v>99</v>
      </c>
      <c r="B103" s="10" t="s">
        <v>246</v>
      </c>
      <c r="C103" s="10" t="s">
        <v>348</v>
      </c>
      <c r="D103" s="11" t="s">
        <v>56</v>
      </c>
      <c r="E103" s="10"/>
      <c r="F103" s="10"/>
      <c r="G103" s="10">
        <v>3.99</v>
      </c>
      <c r="H103" s="10">
        <v>3.99</v>
      </c>
      <c r="I103" s="10" t="s">
        <v>309</v>
      </c>
      <c r="J103" s="10">
        <f t="shared" si="3"/>
        <v>11.97</v>
      </c>
      <c r="K103" s="14"/>
    </row>
    <row r="104" s="3" customFormat="1" ht="16" customHeight="1" spans="1:11">
      <c r="A104" s="10">
        <v>100</v>
      </c>
      <c r="B104" s="10" t="s">
        <v>246</v>
      </c>
      <c r="C104" s="10" t="s">
        <v>349</v>
      </c>
      <c r="D104" s="11" t="s">
        <v>59</v>
      </c>
      <c r="E104" s="10"/>
      <c r="F104" s="10"/>
      <c r="G104" s="10">
        <v>3.19</v>
      </c>
      <c r="H104" s="10">
        <v>3.19</v>
      </c>
      <c r="I104" s="10" t="s">
        <v>309</v>
      </c>
      <c r="J104" s="10">
        <f t="shared" si="3"/>
        <v>9.57</v>
      </c>
      <c r="K104" s="14"/>
    </row>
    <row r="105" s="3" customFormat="1" ht="16" customHeight="1" spans="1:11">
      <c r="A105" s="10">
        <v>101</v>
      </c>
      <c r="B105" s="10" t="s">
        <v>246</v>
      </c>
      <c r="C105" s="10" t="s">
        <v>350</v>
      </c>
      <c r="D105" s="11" t="s">
        <v>351</v>
      </c>
      <c r="E105" s="10"/>
      <c r="F105" s="10"/>
      <c r="G105" s="10">
        <v>0.8</v>
      </c>
      <c r="H105" s="10">
        <v>0.8</v>
      </c>
      <c r="I105" s="10" t="s">
        <v>309</v>
      </c>
      <c r="J105" s="10">
        <f t="shared" si="3"/>
        <v>2.4</v>
      </c>
      <c r="K105" s="14"/>
    </row>
    <row r="106" s="3" customFormat="1" ht="16" customHeight="1" spans="1:11">
      <c r="A106" s="10">
        <v>102</v>
      </c>
      <c r="B106" s="10" t="s">
        <v>246</v>
      </c>
      <c r="C106" s="10" t="s">
        <v>352</v>
      </c>
      <c r="D106" s="11" t="s">
        <v>22</v>
      </c>
      <c r="E106" s="10"/>
      <c r="F106" s="10"/>
      <c r="G106" s="10">
        <v>3.99</v>
      </c>
      <c r="H106" s="10">
        <v>3.99</v>
      </c>
      <c r="I106" s="10" t="s">
        <v>309</v>
      </c>
      <c r="J106" s="10">
        <f t="shared" si="3"/>
        <v>11.97</v>
      </c>
      <c r="K106" s="14"/>
    </row>
    <row r="107" s="3" customFormat="1" ht="16" customHeight="1" spans="1:11">
      <c r="A107" s="10">
        <v>103</v>
      </c>
      <c r="B107" s="10" t="s">
        <v>246</v>
      </c>
      <c r="C107" s="10" t="s">
        <v>353</v>
      </c>
      <c r="D107" s="11" t="s">
        <v>15</v>
      </c>
      <c r="E107" s="10"/>
      <c r="F107" s="10"/>
      <c r="G107" s="10">
        <v>3.19</v>
      </c>
      <c r="H107" s="10">
        <v>3.19</v>
      </c>
      <c r="I107" s="10" t="s">
        <v>309</v>
      </c>
      <c r="J107" s="10">
        <f t="shared" si="3"/>
        <v>9.57</v>
      </c>
      <c r="K107" s="14"/>
    </row>
    <row r="108" s="3" customFormat="1" ht="16" customHeight="1" spans="1:11">
      <c r="A108" s="10">
        <v>104</v>
      </c>
      <c r="B108" s="10" t="s">
        <v>246</v>
      </c>
      <c r="C108" s="10" t="s">
        <v>354</v>
      </c>
      <c r="D108" s="11" t="s">
        <v>15</v>
      </c>
      <c r="E108" s="10"/>
      <c r="F108" s="10"/>
      <c r="G108" s="10">
        <v>3.19</v>
      </c>
      <c r="H108" s="10">
        <v>3.19</v>
      </c>
      <c r="I108" s="10" t="s">
        <v>309</v>
      </c>
      <c r="J108" s="10">
        <f t="shared" si="3"/>
        <v>9.57</v>
      </c>
      <c r="K108" s="14"/>
    </row>
    <row r="109" s="3" customFormat="1" ht="16" customHeight="1" spans="1:11">
      <c r="A109" s="10">
        <v>105</v>
      </c>
      <c r="B109" s="10" t="s">
        <v>246</v>
      </c>
      <c r="C109" s="10" t="s">
        <v>355</v>
      </c>
      <c r="D109" s="11" t="s">
        <v>56</v>
      </c>
      <c r="E109" s="10"/>
      <c r="F109" s="10"/>
      <c r="G109" s="10">
        <v>2.79</v>
      </c>
      <c r="H109" s="10">
        <v>2.79</v>
      </c>
      <c r="I109" s="10" t="s">
        <v>309</v>
      </c>
      <c r="J109" s="10">
        <f t="shared" si="3"/>
        <v>8.37</v>
      </c>
      <c r="K109" s="14"/>
    </row>
    <row r="110" s="3" customFormat="1" ht="16" customHeight="1" spans="1:11">
      <c r="A110" s="10">
        <v>106</v>
      </c>
      <c r="B110" s="10" t="s">
        <v>246</v>
      </c>
      <c r="C110" s="10" t="s">
        <v>356</v>
      </c>
      <c r="D110" s="11" t="s">
        <v>22</v>
      </c>
      <c r="E110" s="10"/>
      <c r="F110" s="10"/>
      <c r="G110" s="10">
        <v>2.79</v>
      </c>
      <c r="H110" s="10">
        <v>2.79</v>
      </c>
      <c r="I110" s="10" t="s">
        <v>309</v>
      </c>
      <c r="J110" s="10">
        <f t="shared" si="3"/>
        <v>8.37</v>
      </c>
      <c r="K110" s="14"/>
    </row>
    <row r="111" s="3" customFormat="1" ht="16" customHeight="1" spans="1:11">
      <c r="A111" s="10">
        <v>107</v>
      </c>
      <c r="B111" s="10" t="s">
        <v>246</v>
      </c>
      <c r="C111" s="10" t="s">
        <v>357</v>
      </c>
      <c r="D111" s="11" t="s">
        <v>176</v>
      </c>
      <c r="E111" s="10"/>
      <c r="F111" s="10"/>
      <c r="G111" s="10">
        <v>3.99</v>
      </c>
      <c r="H111" s="10">
        <v>3.99</v>
      </c>
      <c r="I111" s="10" t="s">
        <v>309</v>
      </c>
      <c r="J111" s="10">
        <f t="shared" si="3"/>
        <v>11.97</v>
      </c>
      <c r="K111" s="14"/>
    </row>
    <row r="112" s="3" customFormat="1" ht="16" customHeight="1" spans="1:11">
      <c r="A112" s="10">
        <v>108</v>
      </c>
      <c r="B112" s="10" t="s">
        <v>246</v>
      </c>
      <c r="C112" s="10" t="s">
        <v>358</v>
      </c>
      <c r="D112" s="11" t="s">
        <v>44</v>
      </c>
      <c r="E112" s="10"/>
      <c r="F112" s="10"/>
      <c r="G112" s="10">
        <v>3.19</v>
      </c>
      <c r="H112" s="10">
        <v>3.19</v>
      </c>
      <c r="I112" s="10" t="s">
        <v>309</v>
      </c>
      <c r="J112" s="10">
        <f t="shared" si="3"/>
        <v>9.57</v>
      </c>
      <c r="K112" s="14"/>
    </row>
    <row r="113" s="3" customFormat="1" ht="16" customHeight="1" spans="1:11">
      <c r="A113" s="10">
        <v>109</v>
      </c>
      <c r="B113" s="10" t="s">
        <v>246</v>
      </c>
      <c r="C113" s="10" t="s">
        <v>359</v>
      </c>
      <c r="D113" s="11" t="s">
        <v>59</v>
      </c>
      <c r="E113" s="10"/>
      <c r="F113" s="10"/>
      <c r="G113" s="10">
        <v>0.8</v>
      </c>
      <c r="H113" s="10">
        <v>0.8</v>
      </c>
      <c r="I113" s="10" t="s">
        <v>309</v>
      </c>
      <c r="J113" s="10">
        <f t="shared" si="3"/>
        <v>2.4</v>
      </c>
      <c r="K113" s="14"/>
    </row>
    <row r="114" s="3" customFormat="1" ht="16" customHeight="1" spans="1:11">
      <c r="A114" s="10">
        <v>110</v>
      </c>
      <c r="B114" s="10" t="s">
        <v>246</v>
      </c>
      <c r="C114" s="10" t="s">
        <v>360</v>
      </c>
      <c r="D114" s="11" t="s">
        <v>35</v>
      </c>
      <c r="E114" s="10"/>
      <c r="F114" s="10"/>
      <c r="G114" s="10">
        <v>3.19</v>
      </c>
      <c r="H114" s="10">
        <v>3.19</v>
      </c>
      <c r="I114" s="10" t="s">
        <v>309</v>
      </c>
      <c r="J114" s="10">
        <f t="shared" si="3"/>
        <v>9.57</v>
      </c>
      <c r="K114" s="14"/>
    </row>
    <row r="115" s="3" customFormat="1" ht="16" customHeight="1" spans="1:11">
      <c r="A115" s="10">
        <v>111</v>
      </c>
      <c r="B115" s="10" t="s">
        <v>246</v>
      </c>
      <c r="C115" s="10" t="s">
        <v>361</v>
      </c>
      <c r="D115" s="11" t="s">
        <v>22</v>
      </c>
      <c r="E115" s="10"/>
      <c r="F115" s="10"/>
      <c r="G115" s="10">
        <v>3.19</v>
      </c>
      <c r="H115" s="10">
        <v>3.19</v>
      </c>
      <c r="I115" s="10" t="s">
        <v>309</v>
      </c>
      <c r="J115" s="10">
        <f t="shared" si="3"/>
        <v>9.57</v>
      </c>
      <c r="K115" s="14"/>
    </row>
    <row r="116" s="3" customFormat="1" ht="16" customHeight="1" spans="1:11">
      <c r="A116" s="10">
        <v>112</v>
      </c>
      <c r="B116" s="10" t="s">
        <v>246</v>
      </c>
      <c r="C116" s="10" t="s">
        <v>362</v>
      </c>
      <c r="D116" s="11" t="s">
        <v>59</v>
      </c>
      <c r="E116" s="10"/>
      <c r="F116" s="10"/>
      <c r="G116" s="10">
        <v>4.79</v>
      </c>
      <c r="H116" s="10">
        <v>4.79</v>
      </c>
      <c r="I116" s="10" t="s">
        <v>309</v>
      </c>
      <c r="J116" s="10">
        <f t="shared" si="3"/>
        <v>14.37</v>
      </c>
      <c r="K116" s="14"/>
    </row>
    <row r="117" s="3" customFormat="1" ht="16" customHeight="1" spans="1:11">
      <c r="A117" s="10">
        <v>113</v>
      </c>
      <c r="B117" s="10" t="s">
        <v>246</v>
      </c>
      <c r="C117" s="10" t="s">
        <v>363</v>
      </c>
      <c r="D117" s="11" t="s">
        <v>24</v>
      </c>
      <c r="E117" s="10"/>
      <c r="F117" s="10"/>
      <c r="G117" s="10">
        <v>3.99</v>
      </c>
      <c r="H117" s="10">
        <v>3.99</v>
      </c>
      <c r="I117" s="10" t="s">
        <v>309</v>
      </c>
      <c r="J117" s="10">
        <f t="shared" si="3"/>
        <v>11.97</v>
      </c>
      <c r="K117" s="14"/>
    </row>
    <row r="118" s="3" customFormat="1" ht="16" customHeight="1" spans="1:11">
      <c r="A118" s="10">
        <v>114</v>
      </c>
      <c r="B118" s="10" t="s">
        <v>246</v>
      </c>
      <c r="C118" s="10" t="s">
        <v>364</v>
      </c>
      <c r="D118" s="11" t="s">
        <v>22</v>
      </c>
      <c r="E118" s="10"/>
      <c r="F118" s="10"/>
      <c r="G118" s="10">
        <v>6.39</v>
      </c>
      <c r="H118" s="10">
        <v>6.39</v>
      </c>
      <c r="I118" s="10" t="s">
        <v>309</v>
      </c>
      <c r="J118" s="10">
        <f t="shared" si="3"/>
        <v>19.17</v>
      </c>
      <c r="K118" s="14"/>
    </row>
    <row r="119" s="3" customFormat="1" ht="16" customHeight="1" spans="1:11">
      <c r="A119" s="10">
        <v>115</v>
      </c>
      <c r="B119" s="10" t="s">
        <v>246</v>
      </c>
      <c r="C119" s="10" t="s">
        <v>365</v>
      </c>
      <c r="D119" s="11" t="s">
        <v>18</v>
      </c>
      <c r="E119" s="10"/>
      <c r="F119" s="10"/>
      <c r="G119" s="10">
        <v>3.19</v>
      </c>
      <c r="H119" s="10">
        <v>3.19</v>
      </c>
      <c r="I119" s="10" t="s">
        <v>309</v>
      </c>
      <c r="J119" s="10">
        <f t="shared" si="3"/>
        <v>9.57</v>
      </c>
      <c r="K119" s="14"/>
    </row>
    <row r="120" s="3" customFormat="1" ht="16" customHeight="1" spans="1:11">
      <c r="A120" s="10">
        <v>116</v>
      </c>
      <c r="B120" s="10" t="s">
        <v>246</v>
      </c>
      <c r="C120" s="10" t="s">
        <v>366</v>
      </c>
      <c r="D120" s="11" t="s">
        <v>26</v>
      </c>
      <c r="E120" s="10"/>
      <c r="F120" s="10"/>
      <c r="G120" s="10">
        <v>3.19</v>
      </c>
      <c r="H120" s="10">
        <v>3.19</v>
      </c>
      <c r="I120" s="10" t="s">
        <v>309</v>
      </c>
      <c r="J120" s="10">
        <f t="shared" si="3"/>
        <v>9.57</v>
      </c>
      <c r="K120" s="14"/>
    </row>
    <row r="121" s="3" customFormat="1" ht="16" customHeight="1" spans="1:11">
      <c r="A121" s="10">
        <v>117</v>
      </c>
      <c r="B121" s="10" t="s">
        <v>246</v>
      </c>
      <c r="C121" s="10" t="s">
        <v>367</v>
      </c>
      <c r="D121" s="11" t="s">
        <v>20</v>
      </c>
      <c r="E121" s="10"/>
      <c r="F121" s="10"/>
      <c r="G121" s="10">
        <v>3.19</v>
      </c>
      <c r="H121" s="10">
        <v>3.19</v>
      </c>
      <c r="I121" s="10" t="s">
        <v>309</v>
      </c>
      <c r="J121" s="10">
        <f t="shared" si="3"/>
        <v>9.57</v>
      </c>
      <c r="K121" s="14"/>
    </row>
    <row r="122" s="3" customFormat="1" ht="16" customHeight="1" spans="1:11">
      <c r="A122" s="10">
        <v>118</v>
      </c>
      <c r="B122" s="10" t="s">
        <v>246</v>
      </c>
      <c r="C122" s="10" t="s">
        <v>368</v>
      </c>
      <c r="D122" s="11" t="s">
        <v>26</v>
      </c>
      <c r="E122" s="10"/>
      <c r="F122" s="10"/>
      <c r="G122" s="10">
        <v>3.19</v>
      </c>
      <c r="H122" s="10">
        <v>3.19</v>
      </c>
      <c r="I122" s="10" t="s">
        <v>309</v>
      </c>
      <c r="J122" s="10">
        <f t="shared" si="3"/>
        <v>9.57</v>
      </c>
      <c r="K122" s="14"/>
    </row>
    <row r="123" s="3" customFormat="1" ht="16" customHeight="1" spans="1:11">
      <c r="A123" s="10">
        <v>119</v>
      </c>
      <c r="B123" s="10" t="s">
        <v>246</v>
      </c>
      <c r="C123" s="10" t="s">
        <v>369</v>
      </c>
      <c r="D123" s="11" t="s">
        <v>20</v>
      </c>
      <c r="E123" s="10"/>
      <c r="F123" s="10"/>
      <c r="G123" s="10">
        <v>3.19</v>
      </c>
      <c r="H123" s="10">
        <v>3.19</v>
      </c>
      <c r="I123" s="10" t="s">
        <v>309</v>
      </c>
      <c r="J123" s="10">
        <f t="shared" si="3"/>
        <v>9.57</v>
      </c>
      <c r="K123" s="14"/>
    </row>
    <row r="124" s="3" customFormat="1" ht="16" customHeight="1" spans="1:11">
      <c r="A124" s="10">
        <v>120</v>
      </c>
      <c r="B124" s="10" t="s">
        <v>246</v>
      </c>
      <c r="C124" s="10" t="s">
        <v>370</v>
      </c>
      <c r="D124" s="11" t="s">
        <v>61</v>
      </c>
      <c r="E124" s="10"/>
      <c r="F124" s="10"/>
      <c r="G124" s="10">
        <v>2.39</v>
      </c>
      <c r="H124" s="10">
        <v>2.39</v>
      </c>
      <c r="I124" s="10" t="s">
        <v>309</v>
      </c>
      <c r="J124" s="10">
        <f t="shared" si="3"/>
        <v>7.17</v>
      </c>
      <c r="K124" s="14"/>
    </row>
    <row r="125" s="3" customFormat="1" ht="16" customHeight="1" spans="1:11">
      <c r="A125" s="10">
        <v>121</v>
      </c>
      <c r="B125" s="10" t="s">
        <v>246</v>
      </c>
      <c r="C125" s="10" t="s">
        <v>371</v>
      </c>
      <c r="D125" s="11" t="s">
        <v>26</v>
      </c>
      <c r="E125" s="10"/>
      <c r="F125" s="10"/>
      <c r="G125" s="10">
        <v>2.39</v>
      </c>
      <c r="H125" s="10">
        <v>2.39</v>
      </c>
      <c r="I125" s="10" t="s">
        <v>309</v>
      </c>
      <c r="J125" s="10">
        <f t="shared" si="3"/>
        <v>7.17</v>
      </c>
      <c r="K125" s="14"/>
    </row>
    <row r="126" s="3" customFormat="1" ht="16" customHeight="1" spans="1:11">
      <c r="A126" s="10">
        <v>122</v>
      </c>
      <c r="B126" s="10" t="s">
        <v>246</v>
      </c>
      <c r="C126" s="10" t="s">
        <v>372</v>
      </c>
      <c r="D126" s="11" t="s">
        <v>134</v>
      </c>
      <c r="E126" s="10"/>
      <c r="F126" s="10"/>
      <c r="G126" s="10">
        <v>2.39</v>
      </c>
      <c r="H126" s="10">
        <v>2.39</v>
      </c>
      <c r="I126" s="10" t="s">
        <v>309</v>
      </c>
      <c r="J126" s="10">
        <f t="shared" si="3"/>
        <v>7.17</v>
      </c>
      <c r="K126" s="14"/>
    </row>
    <row r="127" s="3" customFormat="1" ht="16" customHeight="1" spans="1:11">
      <c r="A127" s="10">
        <v>123</v>
      </c>
      <c r="B127" s="10" t="s">
        <v>246</v>
      </c>
      <c r="C127" s="10" t="s">
        <v>373</v>
      </c>
      <c r="D127" s="11" t="s">
        <v>52</v>
      </c>
      <c r="E127" s="10"/>
      <c r="F127" s="10"/>
      <c r="G127" s="10">
        <v>3.99</v>
      </c>
      <c r="H127" s="10">
        <v>3.99</v>
      </c>
      <c r="I127" s="10" t="s">
        <v>309</v>
      </c>
      <c r="J127" s="10">
        <f t="shared" si="3"/>
        <v>11.97</v>
      </c>
      <c r="K127" s="14"/>
    </row>
    <row r="128" s="3" customFormat="1" ht="16" customHeight="1" spans="1:11">
      <c r="A128" s="10">
        <v>124</v>
      </c>
      <c r="B128" s="10" t="s">
        <v>246</v>
      </c>
      <c r="C128" s="10" t="s">
        <v>374</v>
      </c>
      <c r="D128" s="11" t="s">
        <v>18</v>
      </c>
      <c r="E128" s="10"/>
      <c r="F128" s="10"/>
      <c r="G128" s="10">
        <v>3.19</v>
      </c>
      <c r="H128" s="10">
        <v>3.19</v>
      </c>
      <c r="I128" s="10" t="s">
        <v>309</v>
      </c>
      <c r="J128" s="10">
        <f t="shared" si="3"/>
        <v>9.57</v>
      </c>
      <c r="K128" s="14"/>
    </row>
    <row r="129" s="3" customFormat="1" ht="16" customHeight="1" spans="1:11">
      <c r="A129" s="10">
        <v>125</v>
      </c>
      <c r="B129" s="10" t="s">
        <v>246</v>
      </c>
      <c r="C129" s="10" t="s">
        <v>375</v>
      </c>
      <c r="D129" s="11" t="s">
        <v>52</v>
      </c>
      <c r="E129" s="10"/>
      <c r="F129" s="10"/>
      <c r="G129" s="10">
        <v>3.19</v>
      </c>
      <c r="H129" s="10">
        <v>3.19</v>
      </c>
      <c r="I129" s="10" t="s">
        <v>309</v>
      </c>
      <c r="J129" s="10">
        <f t="shared" si="3"/>
        <v>9.57</v>
      </c>
      <c r="K129" s="14"/>
    </row>
    <row r="130" s="3" customFormat="1" ht="16" customHeight="1" spans="1:11">
      <c r="A130" s="10">
        <v>126</v>
      </c>
      <c r="B130" s="10" t="s">
        <v>246</v>
      </c>
      <c r="C130" s="10" t="s">
        <v>376</v>
      </c>
      <c r="D130" s="11" t="s">
        <v>20</v>
      </c>
      <c r="E130" s="10"/>
      <c r="F130" s="10"/>
      <c r="G130" s="10">
        <v>3.19</v>
      </c>
      <c r="H130" s="10">
        <v>3.19</v>
      </c>
      <c r="I130" s="10" t="s">
        <v>309</v>
      </c>
      <c r="J130" s="10">
        <f t="shared" si="3"/>
        <v>9.57</v>
      </c>
      <c r="K130" s="14"/>
    </row>
    <row r="131" s="3" customFormat="1" ht="16" customHeight="1" spans="1:11">
      <c r="A131" s="10">
        <v>127</v>
      </c>
      <c r="B131" s="10" t="s">
        <v>246</v>
      </c>
      <c r="C131" s="10" t="s">
        <v>377</v>
      </c>
      <c r="D131" s="11" t="s">
        <v>22</v>
      </c>
      <c r="E131" s="10"/>
      <c r="F131" s="10"/>
      <c r="G131" s="10">
        <v>3.99</v>
      </c>
      <c r="H131" s="10">
        <v>3.99</v>
      </c>
      <c r="I131" s="10" t="s">
        <v>309</v>
      </c>
      <c r="J131" s="10">
        <f t="shared" si="3"/>
        <v>11.97</v>
      </c>
      <c r="K131" s="14"/>
    </row>
    <row r="132" s="3" customFormat="1" ht="16" customHeight="1" spans="1:11">
      <c r="A132" s="10">
        <v>128</v>
      </c>
      <c r="B132" s="10" t="s">
        <v>246</v>
      </c>
      <c r="C132" s="10" t="s">
        <v>378</v>
      </c>
      <c r="D132" s="11" t="s">
        <v>61</v>
      </c>
      <c r="E132" s="10"/>
      <c r="F132" s="10"/>
      <c r="G132" s="10">
        <v>4.79</v>
      </c>
      <c r="H132" s="10">
        <v>4.79</v>
      </c>
      <c r="I132" s="10" t="s">
        <v>309</v>
      </c>
      <c r="J132" s="10">
        <f t="shared" si="3"/>
        <v>14.37</v>
      </c>
      <c r="K132" s="14"/>
    </row>
    <row r="133" s="3" customFormat="1" ht="16" customHeight="1" spans="1:11">
      <c r="A133" s="10">
        <v>129</v>
      </c>
      <c r="B133" s="10" t="s">
        <v>246</v>
      </c>
      <c r="C133" s="10" t="s">
        <v>379</v>
      </c>
      <c r="D133" s="11" t="s">
        <v>56</v>
      </c>
      <c r="E133" s="10"/>
      <c r="F133" s="10"/>
      <c r="G133" s="10">
        <v>3.99</v>
      </c>
      <c r="H133" s="10">
        <v>3.99</v>
      </c>
      <c r="I133" s="10" t="s">
        <v>309</v>
      </c>
      <c r="J133" s="10">
        <f t="shared" si="3"/>
        <v>11.97</v>
      </c>
      <c r="K133" s="14"/>
    </row>
    <row r="134" s="3" customFormat="1" ht="16" customHeight="1" spans="1:11">
      <c r="A134" s="10">
        <v>130</v>
      </c>
      <c r="B134" s="10" t="s">
        <v>246</v>
      </c>
      <c r="C134" s="10" t="s">
        <v>380</v>
      </c>
      <c r="D134" s="11" t="s">
        <v>24</v>
      </c>
      <c r="E134" s="10"/>
      <c r="F134" s="10"/>
      <c r="G134" s="10">
        <v>4.79</v>
      </c>
      <c r="H134" s="10">
        <v>4.79</v>
      </c>
      <c r="I134" s="10" t="s">
        <v>309</v>
      </c>
      <c r="J134" s="10">
        <f t="shared" ref="J134:J165" si="4">H134*3</f>
        <v>14.37</v>
      </c>
      <c r="K134" s="14"/>
    </row>
    <row r="135" s="3" customFormat="1" ht="16" customHeight="1" spans="1:11">
      <c r="A135" s="10">
        <v>131</v>
      </c>
      <c r="B135" s="10" t="s">
        <v>246</v>
      </c>
      <c r="C135" s="10" t="s">
        <v>381</v>
      </c>
      <c r="D135" s="11" t="s">
        <v>44</v>
      </c>
      <c r="E135" s="10"/>
      <c r="F135" s="10"/>
      <c r="G135" s="10">
        <v>3.19</v>
      </c>
      <c r="H135" s="10">
        <v>3.19</v>
      </c>
      <c r="I135" s="10" t="s">
        <v>309</v>
      </c>
      <c r="J135" s="10">
        <f t="shared" si="4"/>
        <v>9.57</v>
      </c>
      <c r="K135" s="14"/>
    </row>
    <row r="136" s="3" customFormat="1" ht="16" customHeight="1" spans="1:11">
      <c r="A136" s="10">
        <v>132</v>
      </c>
      <c r="B136" s="10" t="s">
        <v>246</v>
      </c>
      <c r="C136" s="10" t="s">
        <v>382</v>
      </c>
      <c r="D136" s="11" t="s">
        <v>44</v>
      </c>
      <c r="E136" s="10"/>
      <c r="F136" s="10"/>
      <c r="G136" s="10">
        <v>4.79</v>
      </c>
      <c r="H136" s="10">
        <v>4.79</v>
      </c>
      <c r="I136" s="10" t="s">
        <v>309</v>
      </c>
      <c r="J136" s="10">
        <f t="shared" si="4"/>
        <v>14.37</v>
      </c>
      <c r="K136" s="14"/>
    </row>
    <row r="137" s="3" customFormat="1" ht="16" customHeight="1" spans="1:11">
      <c r="A137" s="10">
        <v>133</v>
      </c>
      <c r="B137" s="10" t="s">
        <v>246</v>
      </c>
      <c r="C137" s="10" t="s">
        <v>383</v>
      </c>
      <c r="D137" s="11" t="s">
        <v>52</v>
      </c>
      <c r="E137" s="10"/>
      <c r="F137" s="10"/>
      <c r="G137" s="10">
        <v>3.99</v>
      </c>
      <c r="H137" s="10">
        <v>3.99</v>
      </c>
      <c r="I137" s="10" t="s">
        <v>309</v>
      </c>
      <c r="J137" s="10">
        <f t="shared" si="4"/>
        <v>11.97</v>
      </c>
      <c r="K137" s="14"/>
    </row>
    <row r="138" s="3" customFormat="1" ht="16" customHeight="1" spans="1:11">
      <c r="A138" s="10">
        <v>134</v>
      </c>
      <c r="B138" s="10" t="s">
        <v>246</v>
      </c>
      <c r="C138" s="10" t="s">
        <v>384</v>
      </c>
      <c r="D138" s="11" t="s">
        <v>61</v>
      </c>
      <c r="E138" s="10"/>
      <c r="F138" s="10"/>
      <c r="G138" s="10">
        <v>4.79</v>
      </c>
      <c r="H138" s="10">
        <v>4.79</v>
      </c>
      <c r="I138" s="10" t="s">
        <v>309</v>
      </c>
      <c r="J138" s="10">
        <f t="shared" si="4"/>
        <v>14.37</v>
      </c>
      <c r="K138" s="14"/>
    </row>
    <row r="139" s="3" customFormat="1" ht="16" customHeight="1" spans="1:11">
      <c r="A139" s="10">
        <v>135</v>
      </c>
      <c r="B139" s="10" t="s">
        <v>246</v>
      </c>
      <c r="C139" s="10" t="s">
        <v>385</v>
      </c>
      <c r="D139" s="11" t="s">
        <v>59</v>
      </c>
      <c r="E139" s="10"/>
      <c r="F139" s="10"/>
      <c r="G139" s="10">
        <v>4.79</v>
      </c>
      <c r="H139" s="10">
        <v>4.79</v>
      </c>
      <c r="I139" s="10" t="s">
        <v>309</v>
      </c>
      <c r="J139" s="10">
        <f t="shared" si="4"/>
        <v>14.37</v>
      </c>
      <c r="K139" s="14"/>
    </row>
    <row r="140" s="3" customFormat="1" ht="16" customHeight="1" spans="1:11">
      <c r="A140" s="10">
        <v>136</v>
      </c>
      <c r="B140" s="10" t="s">
        <v>246</v>
      </c>
      <c r="C140" s="10" t="s">
        <v>386</v>
      </c>
      <c r="D140" s="11" t="s">
        <v>61</v>
      </c>
      <c r="E140" s="10"/>
      <c r="F140" s="10"/>
      <c r="G140" s="10">
        <v>0.8</v>
      </c>
      <c r="H140" s="10">
        <v>0.8</v>
      </c>
      <c r="I140" s="10" t="s">
        <v>309</v>
      </c>
      <c r="J140" s="10">
        <f t="shared" si="4"/>
        <v>2.4</v>
      </c>
      <c r="K140" s="14"/>
    </row>
    <row r="141" s="3" customFormat="1" ht="16" customHeight="1" spans="1:11">
      <c r="A141" s="10">
        <v>137</v>
      </c>
      <c r="B141" s="10" t="s">
        <v>246</v>
      </c>
      <c r="C141" s="10" t="s">
        <v>387</v>
      </c>
      <c r="D141" s="11" t="s">
        <v>20</v>
      </c>
      <c r="E141" s="10"/>
      <c r="F141" s="10"/>
      <c r="G141" s="10">
        <v>0.8</v>
      </c>
      <c r="H141" s="10">
        <v>0.8</v>
      </c>
      <c r="I141" s="10" t="s">
        <v>309</v>
      </c>
      <c r="J141" s="10">
        <f t="shared" si="4"/>
        <v>2.4</v>
      </c>
      <c r="K141" s="14"/>
    </row>
    <row r="142" s="3" customFormat="1" ht="16" customHeight="1" spans="1:11">
      <c r="A142" s="10">
        <v>138</v>
      </c>
      <c r="B142" s="10" t="s">
        <v>246</v>
      </c>
      <c r="C142" s="10" t="s">
        <v>388</v>
      </c>
      <c r="D142" s="11" t="s">
        <v>26</v>
      </c>
      <c r="E142" s="10"/>
      <c r="F142" s="10"/>
      <c r="G142" s="10">
        <v>4.79</v>
      </c>
      <c r="H142" s="10">
        <v>4.79</v>
      </c>
      <c r="I142" s="10" t="s">
        <v>309</v>
      </c>
      <c r="J142" s="10">
        <f t="shared" si="4"/>
        <v>14.37</v>
      </c>
      <c r="K142" s="14"/>
    </row>
    <row r="143" s="3" customFormat="1" ht="16" customHeight="1" spans="1:11">
      <c r="A143" s="10">
        <v>139</v>
      </c>
      <c r="B143" s="10" t="s">
        <v>246</v>
      </c>
      <c r="C143" s="10" t="s">
        <v>389</v>
      </c>
      <c r="D143" s="11" t="s">
        <v>61</v>
      </c>
      <c r="E143" s="10"/>
      <c r="F143" s="10"/>
      <c r="G143" s="10">
        <v>3.19</v>
      </c>
      <c r="H143" s="10">
        <v>3.19</v>
      </c>
      <c r="I143" s="10" t="s">
        <v>309</v>
      </c>
      <c r="J143" s="10">
        <f t="shared" si="4"/>
        <v>9.57</v>
      </c>
      <c r="K143" s="14"/>
    </row>
    <row r="144" s="3" customFormat="1" ht="16" customHeight="1" spans="1:11">
      <c r="A144" s="10">
        <v>140</v>
      </c>
      <c r="B144" s="10" t="s">
        <v>246</v>
      </c>
      <c r="C144" s="10" t="s">
        <v>390</v>
      </c>
      <c r="D144" s="11" t="s">
        <v>66</v>
      </c>
      <c r="E144" s="10"/>
      <c r="F144" s="10"/>
      <c r="G144" s="10">
        <v>1.59</v>
      </c>
      <c r="H144" s="10">
        <v>1.59</v>
      </c>
      <c r="I144" s="10" t="s">
        <v>309</v>
      </c>
      <c r="J144" s="10">
        <f t="shared" si="4"/>
        <v>4.77</v>
      </c>
      <c r="K144" s="14"/>
    </row>
    <row r="145" s="3" customFormat="1" ht="16" customHeight="1" spans="1:11">
      <c r="A145" s="10">
        <v>141</v>
      </c>
      <c r="B145" s="10" t="s">
        <v>246</v>
      </c>
      <c r="C145" s="10" t="s">
        <v>391</v>
      </c>
      <c r="D145" s="11" t="s">
        <v>83</v>
      </c>
      <c r="E145" s="10"/>
      <c r="F145" s="10"/>
      <c r="G145" s="10">
        <v>1.59</v>
      </c>
      <c r="H145" s="10">
        <v>1.59</v>
      </c>
      <c r="I145" s="10" t="s">
        <v>309</v>
      </c>
      <c r="J145" s="10">
        <f t="shared" si="4"/>
        <v>4.77</v>
      </c>
      <c r="K145" s="14"/>
    </row>
    <row r="146" s="3" customFormat="1" ht="16" customHeight="1" spans="1:11">
      <c r="A146" s="10">
        <v>142</v>
      </c>
      <c r="B146" s="10" t="s">
        <v>246</v>
      </c>
      <c r="C146" s="10" t="s">
        <v>392</v>
      </c>
      <c r="D146" s="11" t="s">
        <v>52</v>
      </c>
      <c r="E146" s="10"/>
      <c r="F146" s="10"/>
      <c r="G146" s="10">
        <v>3.99</v>
      </c>
      <c r="H146" s="10">
        <v>3.99</v>
      </c>
      <c r="I146" s="10" t="s">
        <v>309</v>
      </c>
      <c r="J146" s="10">
        <f t="shared" si="4"/>
        <v>11.97</v>
      </c>
      <c r="K146" s="14"/>
    </row>
    <row r="147" s="3" customFormat="1" ht="16" customHeight="1" spans="1:11">
      <c r="A147" s="10">
        <v>143</v>
      </c>
      <c r="B147" s="10" t="s">
        <v>246</v>
      </c>
      <c r="C147" s="10" t="s">
        <v>393</v>
      </c>
      <c r="D147" s="11" t="s">
        <v>20</v>
      </c>
      <c r="E147" s="10"/>
      <c r="F147" s="10"/>
      <c r="G147" s="10">
        <v>3.19</v>
      </c>
      <c r="H147" s="10">
        <v>3.19</v>
      </c>
      <c r="I147" s="10" t="s">
        <v>309</v>
      </c>
      <c r="J147" s="10">
        <f t="shared" si="4"/>
        <v>9.57</v>
      </c>
      <c r="K147" s="14"/>
    </row>
    <row r="148" s="3" customFormat="1" ht="16" customHeight="1" spans="1:11">
      <c r="A148" s="10">
        <v>144</v>
      </c>
      <c r="B148" s="10" t="s">
        <v>246</v>
      </c>
      <c r="C148" s="10" t="s">
        <v>394</v>
      </c>
      <c r="D148" s="11" t="s">
        <v>61</v>
      </c>
      <c r="E148" s="10"/>
      <c r="F148" s="10"/>
      <c r="G148" s="10">
        <v>3.19</v>
      </c>
      <c r="H148" s="10">
        <v>3.19</v>
      </c>
      <c r="I148" s="10" t="s">
        <v>309</v>
      </c>
      <c r="J148" s="10">
        <f t="shared" si="4"/>
        <v>9.57</v>
      </c>
      <c r="K148" s="14"/>
    </row>
    <row r="149" s="3" customFormat="1" ht="16" customHeight="1" spans="1:11">
      <c r="A149" s="10">
        <v>145</v>
      </c>
      <c r="B149" s="10" t="s">
        <v>246</v>
      </c>
      <c r="C149" s="10" t="s">
        <v>395</v>
      </c>
      <c r="D149" s="11" t="s">
        <v>20</v>
      </c>
      <c r="E149" s="10"/>
      <c r="F149" s="10"/>
      <c r="G149" s="10">
        <v>4.79</v>
      </c>
      <c r="H149" s="10">
        <v>4.79</v>
      </c>
      <c r="I149" s="10" t="s">
        <v>309</v>
      </c>
      <c r="J149" s="10">
        <f t="shared" si="4"/>
        <v>14.37</v>
      </c>
      <c r="K149" s="14"/>
    </row>
    <row r="150" s="3" customFormat="1" ht="16" customHeight="1" spans="1:11">
      <c r="A150" s="10">
        <v>146</v>
      </c>
      <c r="B150" s="10" t="s">
        <v>246</v>
      </c>
      <c r="C150" s="10" t="s">
        <v>396</v>
      </c>
      <c r="D150" s="11" t="s">
        <v>59</v>
      </c>
      <c r="E150" s="10"/>
      <c r="F150" s="10"/>
      <c r="G150" s="10">
        <v>0.8</v>
      </c>
      <c r="H150" s="10">
        <v>0.8</v>
      </c>
      <c r="I150" s="10" t="s">
        <v>309</v>
      </c>
      <c r="J150" s="10">
        <f t="shared" si="4"/>
        <v>2.4</v>
      </c>
      <c r="K150" s="14"/>
    </row>
    <row r="151" s="3" customFormat="1" ht="16" customHeight="1" spans="1:11">
      <c r="A151" s="10">
        <v>147</v>
      </c>
      <c r="B151" s="10" t="s">
        <v>246</v>
      </c>
      <c r="C151" s="10" t="s">
        <v>397</v>
      </c>
      <c r="D151" s="11" t="s">
        <v>59</v>
      </c>
      <c r="E151" s="10"/>
      <c r="F151" s="10"/>
      <c r="G151" s="10">
        <v>3.19</v>
      </c>
      <c r="H151" s="10">
        <v>3.19</v>
      </c>
      <c r="I151" s="10" t="s">
        <v>309</v>
      </c>
      <c r="J151" s="10">
        <f t="shared" si="4"/>
        <v>9.57</v>
      </c>
      <c r="K151" s="14"/>
    </row>
    <row r="152" s="3" customFormat="1" ht="16" customHeight="1" spans="1:11">
      <c r="A152" s="10">
        <v>148</v>
      </c>
      <c r="B152" s="10" t="s">
        <v>246</v>
      </c>
      <c r="C152" s="10" t="s">
        <v>398</v>
      </c>
      <c r="D152" s="11" t="s">
        <v>56</v>
      </c>
      <c r="E152" s="10"/>
      <c r="F152" s="10"/>
      <c r="G152" s="10">
        <v>3.19</v>
      </c>
      <c r="H152" s="10">
        <v>3.19</v>
      </c>
      <c r="I152" s="10" t="s">
        <v>309</v>
      </c>
      <c r="J152" s="10">
        <f t="shared" si="4"/>
        <v>9.57</v>
      </c>
      <c r="K152" s="14"/>
    </row>
    <row r="153" s="3" customFormat="1" ht="16" customHeight="1" spans="1:11">
      <c r="A153" s="10">
        <v>149</v>
      </c>
      <c r="B153" s="10" t="s">
        <v>246</v>
      </c>
      <c r="C153" s="10" t="s">
        <v>399</v>
      </c>
      <c r="D153" s="11" t="s">
        <v>24</v>
      </c>
      <c r="E153" s="10"/>
      <c r="F153" s="10"/>
      <c r="G153" s="10">
        <v>3.19</v>
      </c>
      <c r="H153" s="10">
        <v>3.19</v>
      </c>
      <c r="I153" s="10" t="s">
        <v>309</v>
      </c>
      <c r="J153" s="10">
        <f t="shared" si="4"/>
        <v>9.57</v>
      </c>
      <c r="K153" s="14"/>
    </row>
    <row r="154" s="3" customFormat="1" ht="16" customHeight="1" spans="1:11">
      <c r="A154" s="10">
        <v>150</v>
      </c>
      <c r="B154" s="10" t="s">
        <v>246</v>
      </c>
      <c r="C154" s="10" t="s">
        <v>400</v>
      </c>
      <c r="D154" s="11" t="s">
        <v>22</v>
      </c>
      <c r="E154" s="10"/>
      <c r="F154" s="10"/>
      <c r="G154" s="10">
        <v>3.19</v>
      </c>
      <c r="H154" s="10">
        <v>3.19</v>
      </c>
      <c r="I154" s="10" t="s">
        <v>309</v>
      </c>
      <c r="J154" s="10">
        <f t="shared" si="4"/>
        <v>9.57</v>
      </c>
      <c r="K154" s="14"/>
    </row>
    <row r="155" s="3" customFormat="1" ht="16" customHeight="1" spans="1:11">
      <c r="A155" s="10">
        <v>151</v>
      </c>
      <c r="B155" s="10" t="s">
        <v>246</v>
      </c>
      <c r="C155" s="10" t="s">
        <v>401</v>
      </c>
      <c r="D155" s="11" t="s">
        <v>56</v>
      </c>
      <c r="E155" s="10"/>
      <c r="F155" s="10"/>
      <c r="G155" s="10">
        <v>3.19</v>
      </c>
      <c r="H155" s="10">
        <v>3.19</v>
      </c>
      <c r="I155" s="10" t="s">
        <v>309</v>
      </c>
      <c r="J155" s="10">
        <f t="shared" si="4"/>
        <v>9.57</v>
      </c>
      <c r="K155" s="14"/>
    </row>
    <row r="156" s="3" customFormat="1" ht="16" customHeight="1" spans="1:11">
      <c r="A156" s="10">
        <v>152</v>
      </c>
      <c r="B156" s="10" t="s">
        <v>246</v>
      </c>
      <c r="C156" s="10" t="s">
        <v>402</v>
      </c>
      <c r="D156" s="11" t="s">
        <v>15</v>
      </c>
      <c r="E156" s="10"/>
      <c r="F156" s="10"/>
      <c r="G156" s="10">
        <v>3.19</v>
      </c>
      <c r="H156" s="10">
        <v>3.19</v>
      </c>
      <c r="I156" s="10" t="s">
        <v>309</v>
      </c>
      <c r="J156" s="10">
        <f t="shared" si="4"/>
        <v>9.57</v>
      </c>
      <c r="K156" s="14"/>
    </row>
    <row r="157" s="3" customFormat="1" ht="16" customHeight="1" spans="1:11">
      <c r="A157" s="10">
        <v>153</v>
      </c>
      <c r="B157" s="10" t="s">
        <v>246</v>
      </c>
      <c r="C157" s="10" t="s">
        <v>403</v>
      </c>
      <c r="D157" s="11" t="s">
        <v>24</v>
      </c>
      <c r="E157" s="10"/>
      <c r="F157" s="10"/>
      <c r="G157" s="10">
        <v>3.99</v>
      </c>
      <c r="H157" s="10">
        <v>3.99</v>
      </c>
      <c r="I157" s="10" t="s">
        <v>309</v>
      </c>
      <c r="J157" s="10">
        <f t="shared" si="4"/>
        <v>11.97</v>
      </c>
      <c r="K157" s="14"/>
    </row>
    <row r="158" s="3" customFormat="1" ht="16" customHeight="1" spans="1:11">
      <c r="A158" s="10">
        <v>154</v>
      </c>
      <c r="B158" s="10" t="s">
        <v>246</v>
      </c>
      <c r="C158" s="10" t="s">
        <v>404</v>
      </c>
      <c r="D158" s="11" t="s">
        <v>59</v>
      </c>
      <c r="E158" s="10"/>
      <c r="F158" s="10"/>
      <c r="G158" s="10">
        <v>3.99</v>
      </c>
      <c r="H158" s="10">
        <v>3.99</v>
      </c>
      <c r="I158" s="10" t="s">
        <v>309</v>
      </c>
      <c r="J158" s="10">
        <f t="shared" si="4"/>
        <v>11.97</v>
      </c>
      <c r="K158" s="14"/>
    </row>
    <row r="159" s="3" customFormat="1" ht="16" customHeight="1" spans="1:11">
      <c r="A159" s="10">
        <v>155</v>
      </c>
      <c r="B159" s="10" t="s">
        <v>246</v>
      </c>
      <c r="C159" s="10" t="s">
        <v>405</v>
      </c>
      <c r="D159" s="11" t="s">
        <v>61</v>
      </c>
      <c r="E159" s="10"/>
      <c r="F159" s="10"/>
      <c r="G159" s="10">
        <v>3.19</v>
      </c>
      <c r="H159" s="10">
        <v>3.19</v>
      </c>
      <c r="I159" s="10" t="s">
        <v>309</v>
      </c>
      <c r="J159" s="10">
        <f t="shared" si="4"/>
        <v>9.57</v>
      </c>
      <c r="K159" s="14"/>
    </row>
    <row r="160" s="3" customFormat="1" ht="16" customHeight="1" spans="1:11">
      <c r="A160" s="10">
        <v>156</v>
      </c>
      <c r="B160" s="10" t="s">
        <v>246</v>
      </c>
      <c r="C160" s="10" t="s">
        <v>406</v>
      </c>
      <c r="D160" s="11" t="s">
        <v>61</v>
      </c>
      <c r="E160" s="10"/>
      <c r="F160" s="10"/>
      <c r="G160" s="10">
        <v>3.19</v>
      </c>
      <c r="H160" s="10">
        <v>3.19</v>
      </c>
      <c r="I160" s="10" t="s">
        <v>309</v>
      </c>
      <c r="J160" s="10">
        <f t="shared" si="4"/>
        <v>9.57</v>
      </c>
      <c r="K160" s="14"/>
    </row>
    <row r="161" s="3" customFormat="1" ht="16" customHeight="1" spans="1:11">
      <c r="A161" s="10">
        <v>157</v>
      </c>
      <c r="B161" s="10" t="s">
        <v>246</v>
      </c>
      <c r="C161" s="10" t="s">
        <v>407</v>
      </c>
      <c r="D161" s="11" t="s">
        <v>24</v>
      </c>
      <c r="E161" s="10"/>
      <c r="F161" s="10"/>
      <c r="G161" s="10">
        <v>3.19</v>
      </c>
      <c r="H161" s="10">
        <v>3.19</v>
      </c>
      <c r="I161" s="10" t="s">
        <v>309</v>
      </c>
      <c r="J161" s="10">
        <f t="shared" si="4"/>
        <v>9.57</v>
      </c>
      <c r="K161" s="14"/>
    </row>
    <row r="162" s="3" customFormat="1" ht="16" customHeight="1" spans="1:11">
      <c r="A162" s="10">
        <v>158</v>
      </c>
      <c r="B162" s="10" t="s">
        <v>246</v>
      </c>
      <c r="C162" s="10" t="s">
        <v>408</v>
      </c>
      <c r="D162" s="11" t="s">
        <v>47</v>
      </c>
      <c r="E162" s="10"/>
      <c r="F162" s="10"/>
      <c r="G162" s="10">
        <v>2.39</v>
      </c>
      <c r="H162" s="10">
        <v>2.39</v>
      </c>
      <c r="I162" s="10" t="s">
        <v>309</v>
      </c>
      <c r="J162" s="10">
        <f t="shared" si="4"/>
        <v>7.17</v>
      </c>
      <c r="K162" s="14"/>
    </row>
    <row r="163" s="3" customFormat="1" ht="16" customHeight="1" spans="1:11">
      <c r="A163" s="10">
        <v>159</v>
      </c>
      <c r="B163" s="10" t="s">
        <v>246</v>
      </c>
      <c r="C163" s="10" t="s">
        <v>409</v>
      </c>
      <c r="D163" s="11" t="s">
        <v>52</v>
      </c>
      <c r="E163" s="10"/>
      <c r="F163" s="10"/>
      <c r="G163" s="10">
        <v>3.99</v>
      </c>
      <c r="H163" s="10">
        <v>3.99</v>
      </c>
      <c r="I163" s="10" t="s">
        <v>309</v>
      </c>
      <c r="J163" s="10">
        <f t="shared" si="4"/>
        <v>11.97</v>
      </c>
      <c r="K163" s="14"/>
    </row>
    <row r="164" s="3" customFormat="1" ht="16" customHeight="1" spans="1:11">
      <c r="A164" s="10">
        <v>160</v>
      </c>
      <c r="B164" s="10" t="s">
        <v>246</v>
      </c>
      <c r="C164" s="10" t="s">
        <v>410</v>
      </c>
      <c r="D164" s="11" t="s">
        <v>56</v>
      </c>
      <c r="E164" s="10"/>
      <c r="F164" s="10"/>
      <c r="G164" s="10">
        <v>3.19</v>
      </c>
      <c r="H164" s="10">
        <v>3.19</v>
      </c>
      <c r="I164" s="10" t="s">
        <v>309</v>
      </c>
      <c r="J164" s="10">
        <f t="shared" si="4"/>
        <v>9.57</v>
      </c>
      <c r="K164" s="14"/>
    </row>
    <row r="165" s="3" customFormat="1" ht="16" customHeight="1" spans="1:11">
      <c r="A165" s="10">
        <v>161</v>
      </c>
      <c r="B165" s="10" t="s">
        <v>246</v>
      </c>
      <c r="C165" s="10" t="s">
        <v>411</v>
      </c>
      <c r="D165" s="11" t="s">
        <v>59</v>
      </c>
      <c r="E165" s="10"/>
      <c r="F165" s="10"/>
      <c r="G165" s="10">
        <v>3.19</v>
      </c>
      <c r="H165" s="10">
        <v>3.19</v>
      </c>
      <c r="I165" s="10" t="s">
        <v>309</v>
      </c>
      <c r="J165" s="10">
        <f t="shared" si="4"/>
        <v>9.57</v>
      </c>
      <c r="K165" s="14"/>
    </row>
    <row r="166" s="3" customFormat="1" ht="16" customHeight="1" spans="1:11">
      <c r="A166" s="10">
        <v>162</v>
      </c>
      <c r="B166" s="10" t="s">
        <v>246</v>
      </c>
      <c r="C166" s="10" t="s">
        <v>412</v>
      </c>
      <c r="D166" s="11" t="s">
        <v>26</v>
      </c>
      <c r="E166" s="10"/>
      <c r="F166" s="10"/>
      <c r="G166" s="10">
        <v>4.79</v>
      </c>
      <c r="H166" s="10">
        <v>4.79</v>
      </c>
      <c r="I166" s="10" t="s">
        <v>309</v>
      </c>
      <c r="J166" s="10">
        <f t="shared" ref="J166:J209" si="5">H166*3</f>
        <v>14.37</v>
      </c>
      <c r="K166" s="14"/>
    </row>
    <row r="167" s="3" customFormat="1" ht="16" customHeight="1" spans="1:11">
      <c r="A167" s="10">
        <v>163</v>
      </c>
      <c r="B167" s="10" t="s">
        <v>246</v>
      </c>
      <c r="C167" s="10" t="s">
        <v>413</v>
      </c>
      <c r="D167" s="11" t="s">
        <v>94</v>
      </c>
      <c r="E167" s="10"/>
      <c r="F167" s="10"/>
      <c r="G167" s="10">
        <v>3.19</v>
      </c>
      <c r="H167" s="10">
        <v>3.19</v>
      </c>
      <c r="I167" s="10" t="s">
        <v>309</v>
      </c>
      <c r="J167" s="10">
        <f t="shared" si="5"/>
        <v>9.57</v>
      </c>
      <c r="K167" s="14"/>
    </row>
    <row r="168" s="3" customFormat="1" ht="16" customHeight="1" spans="1:11">
      <c r="A168" s="10">
        <v>164</v>
      </c>
      <c r="B168" s="10" t="s">
        <v>246</v>
      </c>
      <c r="C168" s="10" t="s">
        <v>414</v>
      </c>
      <c r="D168" s="11" t="s">
        <v>61</v>
      </c>
      <c r="E168" s="10"/>
      <c r="F168" s="10"/>
      <c r="G168" s="10">
        <v>2.39</v>
      </c>
      <c r="H168" s="10">
        <v>2.39</v>
      </c>
      <c r="I168" s="10" t="s">
        <v>309</v>
      </c>
      <c r="J168" s="10">
        <f t="shared" si="5"/>
        <v>7.17</v>
      </c>
      <c r="K168" s="14"/>
    </row>
    <row r="169" s="3" customFormat="1" ht="16" customHeight="1" spans="1:11">
      <c r="A169" s="10">
        <v>165</v>
      </c>
      <c r="B169" s="10" t="s">
        <v>246</v>
      </c>
      <c r="C169" s="10" t="s">
        <v>415</v>
      </c>
      <c r="D169" s="11" t="s">
        <v>24</v>
      </c>
      <c r="E169" s="10"/>
      <c r="F169" s="10"/>
      <c r="G169" s="10">
        <v>2.39</v>
      </c>
      <c r="H169" s="10">
        <v>2.39</v>
      </c>
      <c r="I169" s="10" t="s">
        <v>309</v>
      </c>
      <c r="J169" s="10">
        <f t="shared" si="5"/>
        <v>7.17</v>
      </c>
      <c r="K169" s="14"/>
    </row>
    <row r="170" s="3" customFormat="1" ht="16" customHeight="1" spans="1:11">
      <c r="A170" s="10">
        <v>166</v>
      </c>
      <c r="B170" s="10" t="s">
        <v>246</v>
      </c>
      <c r="C170" s="10" t="s">
        <v>416</v>
      </c>
      <c r="D170" s="11" t="s">
        <v>18</v>
      </c>
      <c r="E170" s="10"/>
      <c r="F170" s="10"/>
      <c r="G170" s="10">
        <v>3.19</v>
      </c>
      <c r="H170" s="10">
        <v>3.19</v>
      </c>
      <c r="I170" s="10" t="s">
        <v>309</v>
      </c>
      <c r="J170" s="10">
        <f t="shared" si="5"/>
        <v>9.57</v>
      </c>
      <c r="K170" s="14"/>
    </row>
    <row r="171" s="3" customFormat="1" ht="16" customHeight="1" spans="1:11">
      <c r="A171" s="10">
        <v>167</v>
      </c>
      <c r="B171" s="10" t="s">
        <v>246</v>
      </c>
      <c r="C171" s="10" t="s">
        <v>417</v>
      </c>
      <c r="D171" s="11" t="s">
        <v>47</v>
      </c>
      <c r="E171" s="10"/>
      <c r="F171" s="10"/>
      <c r="G171" s="10">
        <v>3.19</v>
      </c>
      <c r="H171" s="10">
        <v>3.19</v>
      </c>
      <c r="I171" s="10" t="s">
        <v>309</v>
      </c>
      <c r="J171" s="10">
        <f t="shared" si="5"/>
        <v>9.57</v>
      </c>
      <c r="K171" s="14"/>
    </row>
    <row r="172" s="3" customFormat="1" ht="16" customHeight="1" spans="1:11">
      <c r="A172" s="10">
        <v>168</v>
      </c>
      <c r="B172" s="10" t="s">
        <v>246</v>
      </c>
      <c r="C172" s="10" t="s">
        <v>418</v>
      </c>
      <c r="D172" s="11" t="s">
        <v>61</v>
      </c>
      <c r="E172" s="10"/>
      <c r="F172" s="10"/>
      <c r="G172" s="10">
        <v>2.39</v>
      </c>
      <c r="H172" s="10">
        <v>2.39</v>
      </c>
      <c r="I172" s="10" t="s">
        <v>309</v>
      </c>
      <c r="J172" s="10">
        <f t="shared" si="5"/>
        <v>7.17</v>
      </c>
      <c r="K172" s="14"/>
    </row>
    <row r="173" s="3" customFormat="1" ht="16" customHeight="1" spans="1:11">
      <c r="A173" s="10">
        <v>169</v>
      </c>
      <c r="B173" s="10" t="s">
        <v>246</v>
      </c>
      <c r="C173" s="10" t="s">
        <v>419</v>
      </c>
      <c r="D173" s="11" t="s">
        <v>18</v>
      </c>
      <c r="E173" s="10"/>
      <c r="F173" s="10"/>
      <c r="G173" s="10">
        <v>3.19</v>
      </c>
      <c r="H173" s="10">
        <v>3.19</v>
      </c>
      <c r="I173" s="10" t="s">
        <v>309</v>
      </c>
      <c r="J173" s="10">
        <f t="shared" si="5"/>
        <v>9.57</v>
      </c>
      <c r="K173" s="14"/>
    </row>
    <row r="174" s="3" customFormat="1" ht="16" customHeight="1" spans="1:11">
      <c r="A174" s="10">
        <v>170</v>
      </c>
      <c r="B174" s="10" t="s">
        <v>246</v>
      </c>
      <c r="C174" s="10" t="s">
        <v>420</v>
      </c>
      <c r="D174" s="11" t="s">
        <v>22</v>
      </c>
      <c r="E174" s="10"/>
      <c r="F174" s="10"/>
      <c r="G174" s="10">
        <v>1.59</v>
      </c>
      <c r="H174" s="10">
        <v>1.59</v>
      </c>
      <c r="I174" s="10" t="s">
        <v>309</v>
      </c>
      <c r="J174" s="10">
        <f t="shared" si="5"/>
        <v>4.77</v>
      </c>
      <c r="K174" s="14"/>
    </row>
    <row r="175" s="3" customFormat="1" ht="16" customHeight="1" spans="1:11">
      <c r="A175" s="10">
        <v>171</v>
      </c>
      <c r="B175" s="10" t="s">
        <v>246</v>
      </c>
      <c r="C175" s="10" t="s">
        <v>421</v>
      </c>
      <c r="D175" s="11" t="s">
        <v>15</v>
      </c>
      <c r="E175" s="10"/>
      <c r="F175" s="10"/>
      <c r="G175" s="10">
        <v>3.19</v>
      </c>
      <c r="H175" s="10">
        <v>3.19</v>
      </c>
      <c r="I175" s="10" t="s">
        <v>309</v>
      </c>
      <c r="J175" s="10">
        <f t="shared" si="5"/>
        <v>9.57</v>
      </c>
      <c r="K175" s="14"/>
    </row>
    <row r="176" s="3" customFormat="1" ht="16" customHeight="1" spans="1:11">
      <c r="A176" s="10">
        <v>172</v>
      </c>
      <c r="B176" s="10" t="s">
        <v>246</v>
      </c>
      <c r="C176" s="10" t="s">
        <v>422</v>
      </c>
      <c r="D176" s="11" t="s">
        <v>15</v>
      </c>
      <c r="E176" s="10"/>
      <c r="F176" s="10"/>
      <c r="G176" s="10">
        <v>1.59</v>
      </c>
      <c r="H176" s="10">
        <v>1.59</v>
      </c>
      <c r="I176" s="10" t="s">
        <v>309</v>
      </c>
      <c r="J176" s="10">
        <f t="shared" si="5"/>
        <v>4.77</v>
      </c>
      <c r="K176" s="14"/>
    </row>
    <row r="177" s="3" customFormat="1" ht="16" customHeight="1" spans="1:11">
      <c r="A177" s="10">
        <v>173</v>
      </c>
      <c r="B177" s="10" t="s">
        <v>246</v>
      </c>
      <c r="C177" s="10" t="s">
        <v>423</v>
      </c>
      <c r="D177" s="11" t="s">
        <v>52</v>
      </c>
      <c r="E177" s="10"/>
      <c r="F177" s="10"/>
      <c r="G177" s="10">
        <v>3.99</v>
      </c>
      <c r="H177" s="10">
        <v>3.99</v>
      </c>
      <c r="I177" s="10" t="s">
        <v>309</v>
      </c>
      <c r="J177" s="10">
        <f t="shared" si="5"/>
        <v>11.97</v>
      </c>
      <c r="K177" s="14"/>
    </row>
    <row r="178" s="3" customFormat="1" ht="16" customHeight="1" spans="1:11">
      <c r="A178" s="10">
        <v>174</v>
      </c>
      <c r="B178" s="10" t="s">
        <v>246</v>
      </c>
      <c r="C178" s="10" t="s">
        <v>424</v>
      </c>
      <c r="D178" s="11" t="s">
        <v>28</v>
      </c>
      <c r="E178" s="10"/>
      <c r="F178" s="10"/>
      <c r="G178" s="10">
        <v>2.39</v>
      </c>
      <c r="H178" s="10">
        <v>2.39</v>
      </c>
      <c r="I178" s="10" t="s">
        <v>309</v>
      </c>
      <c r="J178" s="10">
        <f t="shared" si="5"/>
        <v>7.17</v>
      </c>
      <c r="K178" s="14"/>
    </row>
    <row r="179" s="3" customFormat="1" ht="16" customHeight="1" spans="1:11">
      <c r="A179" s="10">
        <v>175</v>
      </c>
      <c r="B179" s="10" t="s">
        <v>246</v>
      </c>
      <c r="C179" s="10" t="s">
        <v>425</v>
      </c>
      <c r="D179" s="11" t="s">
        <v>20</v>
      </c>
      <c r="E179" s="10"/>
      <c r="F179" s="10"/>
      <c r="G179" s="10">
        <v>3.19</v>
      </c>
      <c r="H179" s="10">
        <v>3.19</v>
      </c>
      <c r="I179" s="10" t="s">
        <v>309</v>
      </c>
      <c r="J179" s="10">
        <f t="shared" si="5"/>
        <v>9.57</v>
      </c>
      <c r="K179" s="14"/>
    </row>
    <row r="180" s="3" customFormat="1" ht="16" customHeight="1" spans="1:11">
      <c r="A180" s="10">
        <v>176</v>
      </c>
      <c r="B180" s="10" t="s">
        <v>246</v>
      </c>
      <c r="C180" s="10" t="s">
        <v>426</v>
      </c>
      <c r="D180" s="11" t="s">
        <v>176</v>
      </c>
      <c r="E180" s="10"/>
      <c r="F180" s="10"/>
      <c r="G180" s="10">
        <v>3.19</v>
      </c>
      <c r="H180" s="10">
        <v>3.19</v>
      </c>
      <c r="I180" s="10" t="s">
        <v>309</v>
      </c>
      <c r="J180" s="10">
        <f t="shared" si="5"/>
        <v>9.57</v>
      </c>
      <c r="K180" s="14"/>
    </row>
    <row r="181" s="3" customFormat="1" ht="16" customHeight="1" spans="1:11">
      <c r="A181" s="10">
        <v>177</v>
      </c>
      <c r="B181" s="10" t="s">
        <v>246</v>
      </c>
      <c r="C181" s="10" t="s">
        <v>427</v>
      </c>
      <c r="D181" s="11" t="s">
        <v>61</v>
      </c>
      <c r="E181" s="10"/>
      <c r="F181" s="10"/>
      <c r="G181" s="10">
        <v>3.19</v>
      </c>
      <c r="H181" s="10">
        <v>3.19</v>
      </c>
      <c r="I181" s="10" t="s">
        <v>309</v>
      </c>
      <c r="J181" s="10">
        <f t="shared" si="5"/>
        <v>9.57</v>
      </c>
      <c r="K181" s="14"/>
    </row>
    <row r="182" s="3" customFormat="1" ht="16" customHeight="1" spans="1:11">
      <c r="A182" s="10">
        <v>178</v>
      </c>
      <c r="B182" s="10" t="s">
        <v>246</v>
      </c>
      <c r="C182" s="10" t="s">
        <v>428</v>
      </c>
      <c r="D182" s="11" t="s">
        <v>44</v>
      </c>
      <c r="E182" s="10"/>
      <c r="F182" s="10"/>
      <c r="G182" s="10">
        <v>2.39</v>
      </c>
      <c r="H182" s="10">
        <v>2.39</v>
      </c>
      <c r="I182" s="10" t="s">
        <v>309</v>
      </c>
      <c r="J182" s="10">
        <f t="shared" si="5"/>
        <v>7.17</v>
      </c>
      <c r="K182" s="14"/>
    </row>
    <row r="183" s="3" customFormat="1" ht="16" customHeight="1" spans="1:11">
      <c r="A183" s="10">
        <v>179</v>
      </c>
      <c r="B183" s="10" t="s">
        <v>246</v>
      </c>
      <c r="C183" s="10" t="s">
        <v>429</v>
      </c>
      <c r="D183" s="11" t="s">
        <v>44</v>
      </c>
      <c r="E183" s="10"/>
      <c r="F183" s="10"/>
      <c r="G183" s="10">
        <v>3.99</v>
      </c>
      <c r="H183" s="10">
        <v>3.99</v>
      </c>
      <c r="I183" s="10" t="s">
        <v>309</v>
      </c>
      <c r="J183" s="10">
        <f t="shared" si="5"/>
        <v>11.97</v>
      </c>
      <c r="K183" s="14"/>
    </row>
    <row r="184" s="3" customFormat="1" ht="16" customHeight="1" spans="1:11">
      <c r="A184" s="10">
        <v>180</v>
      </c>
      <c r="B184" s="10" t="s">
        <v>246</v>
      </c>
      <c r="C184" s="10" t="s">
        <v>430</v>
      </c>
      <c r="D184" s="11" t="s">
        <v>52</v>
      </c>
      <c r="E184" s="10"/>
      <c r="F184" s="10"/>
      <c r="G184" s="10">
        <v>2.39</v>
      </c>
      <c r="H184" s="10">
        <v>2.39</v>
      </c>
      <c r="I184" s="10" t="s">
        <v>309</v>
      </c>
      <c r="J184" s="10">
        <f t="shared" si="5"/>
        <v>7.17</v>
      </c>
      <c r="K184" s="14"/>
    </row>
    <row r="185" s="3" customFormat="1" ht="16" customHeight="1" spans="1:11">
      <c r="A185" s="10">
        <v>181</v>
      </c>
      <c r="B185" s="10" t="s">
        <v>246</v>
      </c>
      <c r="C185" s="10" t="s">
        <v>431</v>
      </c>
      <c r="D185" s="11" t="s">
        <v>22</v>
      </c>
      <c r="E185" s="10"/>
      <c r="F185" s="10"/>
      <c r="G185" s="10">
        <v>3.99</v>
      </c>
      <c r="H185" s="10">
        <v>3.99</v>
      </c>
      <c r="I185" s="10" t="s">
        <v>309</v>
      </c>
      <c r="J185" s="10">
        <f t="shared" si="5"/>
        <v>11.97</v>
      </c>
      <c r="K185" s="14"/>
    </row>
    <row r="186" s="3" customFormat="1" ht="16" customHeight="1" spans="1:11">
      <c r="A186" s="10">
        <v>182</v>
      </c>
      <c r="B186" s="10" t="s">
        <v>246</v>
      </c>
      <c r="C186" s="10" t="s">
        <v>432</v>
      </c>
      <c r="D186" s="11" t="s">
        <v>61</v>
      </c>
      <c r="E186" s="10"/>
      <c r="F186" s="10"/>
      <c r="G186" s="10">
        <v>3.99</v>
      </c>
      <c r="H186" s="10">
        <v>3.99</v>
      </c>
      <c r="I186" s="10" t="s">
        <v>309</v>
      </c>
      <c r="J186" s="10">
        <f t="shared" si="5"/>
        <v>11.97</v>
      </c>
      <c r="K186" s="14"/>
    </row>
    <row r="187" s="3" customFormat="1" ht="16" customHeight="1" spans="1:11">
      <c r="A187" s="10">
        <v>183</v>
      </c>
      <c r="B187" s="10" t="s">
        <v>246</v>
      </c>
      <c r="C187" s="10" t="s">
        <v>433</v>
      </c>
      <c r="D187" s="11" t="s">
        <v>61</v>
      </c>
      <c r="E187" s="10"/>
      <c r="F187" s="10"/>
      <c r="G187" s="10">
        <v>2.39</v>
      </c>
      <c r="H187" s="10">
        <v>2.39</v>
      </c>
      <c r="I187" s="10" t="s">
        <v>309</v>
      </c>
      <c r="J187" s="10">
        <f t="shared" si="5"/>
        <v>7.17</v>
      </c>
      <c r="K187" s="14"/>
    </row>
    <row r="188" s="3" customFormat="1" ht="16" customHeight="1" spans="1:11">
      <c r="A188" s="10">
        <v>184</v>
      </c>
      <c r="B188" s="10" t="s">
        <v>246</v>
      </c>
      <c r="C188" s="10" t="s">
        <v>434</v>
      </c>
      <c r="D188" s="11" t="s">
        <v>52</v>
      </c>
      <c r="E188" s="10"/>
      <c r="F188" s="10"/>
      <c r="G188" s="10">
        <v>2.39</v>
      </c>
      <c r="H188" s="10">
        <v>2.39</v>
      </c>
      <c r="I188" s="10" t="s">
        <v>309</v>
      </c>
      <c r="J188" s="10">
        <f t="shared" si="5"/>
        <v>7.17</v>
      </c>
      <c r="K188" s="14"/>
    </row>
    <row r="189" s="3" customFormat="1" ht="16" customHeight="1" spans="1:11">
      <c r="A189" s="10">
        <v>185</v>
      </c>
      <c r="B189" s="10" t="s">
        <v>246</v>
      </c>
      <c r="C189" s="10" t="s">
        <v>435</v>
      </c>
      <c r="D189" s="11" t="s">
        <v>66</v>
      </c>
      <c r="E189" s="10"/>
      <c r="F189" s="10"/>
      <c r="G189" s="10">
        <v>4.79</v>
      </c>
      <c r="H189" s="10">
        <v>4.79</v>
      </c>
      <c r="I189" s="10" t="s">
        <v>309</v>
      </c>
      <c r="J189" s="10">
        <f t="shared" si="5"/>
        <v>14.37</v>
      </c>
      <c r="K189" s="14"/>
    </row>
    <row r="190" s="3" customFormat="1" ht="16" customHeight="1" spans="1:11">
      <c r="A190" s="10">
        <v>186</v>
      </c>
      <c r="B190" s="10" t="s">
        <v>246</v>
      </c>
      <c r="C190" s="10" t="s">
        <v>96</v>
      </c>
      <c r="D190" s="11" t="s">
        <v>56</v>
      </c>
      <c r="E190" s="10"/>
      <c r="F190" s="10"/>
      <c r="G190" s="10">
        <v>1.59</v>
      </c>
      <c r="H190" s="10">
        <v>1.59</v>
      </c>
      <c r="I190" s="10" t="s">
        <v>309</v>
      </c>
      <c r="J190" s="10">
        <f t="shared" si="5"/>
        <v>4.77</v>
      </c>
      <c r="K190" s="14"/>
    </row>
    <row r="191" s="3" customFormat="1" ht="16" customHeight="1" spans="1:11">
      <c r="A191" s="10">
        <v>187</v>
      </c>
      <c r="B191" s="10" t="s">
        <v>246</v>
      </c>
      <c r="C191" s="10" t="s">
        <v>436</v>
      </c>
      <c r="D191" s="11" t="s">
        <v>26</v>
      </c>
      <c r="E191" s="10"/>
      <c r="F191" s="10"/>
      <c r="G191" s="10">
        <v>3.99</v>
      </c>
      <c r="H191" s="10">
        <v>3.99</v>
      </c>
      <c r="I191" s="10" t="s">
        <v>309</v>
      </c>
      <c r="J191" s="10">
        <f t="shared" si="5"/>
        <v>11.97</v>
      </c>
      <c r="K191" s="14"/>
    </row>
    <row r="192" s="3" customFormat="1" ht="16" customHeight="1" spans="1:11">
      <c r="A192" s="10">
        <v>188</v>
      </c>
      <c r="B192" s="10" t="s">
        <v>246</v>
      </c>
      <c r="C192" s="10" t="s">
        <v>437</v>
      </c>
      <c r="D192" s="11" t="s">
        <v>26</v>
      </c>
      <c r="E192" s="10"/>
      <c r="F192" s="10"/>
      <c r="G192" s="10">
        <v>3.19</v>
      </c>
      <c r="H192" s="10">
        <v>3.19</v>
      </c>
      <c r="I192" s="10" t="s">
        <v>309</v>
      </c>
      <c r="J192" s="10">
        <f t="shared" si="5"/>
        <v>9.57</v>
      </c>
      <c r="K192" s="14"/>
    </row>
    <row r="193" s="3" customFormat="1" ht="16" customHeight="1" spans="1:11">
      <c r="A193" s="10">
        <v>189</v>
      </c>
      <c r="B193" s="10" t="s">
        <v>246</v>
      </c>
      <c r="C193" s="10" t="s">
        <v>438</v>
      </c>
      <c r="D193" s="11" t="s">
        <v>20</v>
      </c>
      <c r="E193" s="10"/>
      <c r="F193" s="10"/>
      <c r="G193" s="10">
        <v>4.79</v>
      </c>
      <c r="H193" s="10">
        <v>4.79</v>
      </c>
      <c r="I193" s="10" t="s">
        <v>309</v>
      </c>
      <c r="J193" s="10">
        <f t="shared" si="5"/>
        <v>14.37</v>
      </c>
      <c r="K193" s="14"/>
    </row>
    <row r="194" s="3" customFormat="1" ht="16" customHeight="1" spans="1:11">
      <c r="A194" s="10">
        <v>190</v>
      </c>
      <c r="B194" s="10" t="s">
        <v>246</v>
      </c>
      <c r="C194" s="10" t="s">
        <v>439</v>
      </c>
      <c r="D194" s="11" t="s">
        <v>20</v>
      </c>
      <c r="E194" s="10"/>
      <c r="F194" s="10"/>
      <c r="G194" s="10">
        <v>3.99</v>
      </c>
      <c r="H194" s="10">
        <v>3.99</v>
      </c>
      <c r="I194" s="10" t="s">
        <v>309</v>
      </c>
      <c r="J194" s="10">
        <f t="shared" si="5"/>
        <v>11.97</v>
      </c>
      <c r="K194" s="14"/>
    </row>
    <row r="195" s="3" customFormat="1" ht="16" customHeight="1" spans="1:11">
      <c r="A195" s="10">
        <v>191</v>
      </c>
      <c r="B195" s="10" t="s">
        <v>246</v>
      </c>
      <c r="C195" s="10" t="s">
        <v>440</v>
      </c>
      <c r="D195" s="11" t="s">
        <v>52</v>
      </c>
      <c r="E195" s="10"/>
      <c r="F195" s="10"/>
      <c r="G195" s="10">
        <v>3.99</v>
      </c>
      <c r="H195" s="10">
        <v>3.99</v>
      </c>
      <c r="I195" s="10" t="s">
        <v>309</v>
      </c>
      <c r="J195" s="10">
        <f t="shared" si="5"/>
        <v>11.97</v>
      </c>
      <c r="K195" s="14"/>
    </row>
    <row r="196" s="3" customFormat="1" ht="16" customHeight="1" spans="1:11">
      <c r="A196" s="10">
        <v>192</v>
      </c>
      <c r="B196" s="10" t="s">
        <v>246</v>
      </c>
      <c r="C196" s="10" t="s">
        <v>441</v>
      </c>
      <c r="D196" s="11" t="s">
        <v>24</v>
      </c>
      <c r="E196" s="10"/>
      <c r="F196" s="10"/>
      <c r="G196" s="10">
        <v>3.19</v>
      </c>
      <c r="H196" s="10">
        <v>3.19</v>
      </c>
      <c r="I196" s="10" t="s">
        <v>309</v>
      </c>
      <c r="J196" s="10">
        <f t="shared" si="5"/>
        <v>9.57</v>
      </c>
      <c r="K196" s="14"/>
    </row>
    <row r="197" s="3" customFormat="1" ht="16" customHeight="1" spans="1:11">
      <c r="A197" s="10">
        <v>193</v>
      </c>
      <c r="B197" s="10" t="s">
        <v>246</v>
      </c>
      <c r="C197" s="10" t="s">
        <v>399</v>
      </c>
      <c r="D197" s="11" t="s">
        <v>44</v>
      </c>
      <c r="E197" s="10"/>
      <c r="F197" s="10"/>
      <c r="G197" s="10">
        <v>3.19</v>
      </c>
      <c r="H197" s="10">
        <v>3.19</v>
      </c>
      <c r="I197" s="10" t="s">
        <v>309</v>
      </c>
      <c r="J197" s="10">
        <f t="shared" si="5"/>
        <v>9.57</v>
      </c>
      <c r="K197" s="14"/>
    </row>
    <row r="198" s="3" customFormat="1" ht="16" customHeight="1" spans="1:11">
      <c r="A198" s="10">
        <v>194</v>
      </c>
      <c r="B198" s="10" t="s">
        <v>246</v>
      </c>
      <c r="C198" s="10" t="s">
        <v>442</v>
      </c>
      <c r="D198" s="11" t="s">
        <v>20</v>
      </c>
      <c r="E198" s="10"/>
      <c r="F198" s="10"/>
      <c r="G198" s="10">
        <v>3.25</v>
      </c>
      <c r="H198" s="10">
        <v>3.25</v>
      </c>
      <c r="I198" s="10" t="s">
        <v>309</v>
      </c>
      <c r="J198" s="10">
        <f t="shared" si="5"/>
        <v>9.75</v>
      </c>
      <c r="K198" s="14"/>
    </row>
    <row r="199" s="3" customFormat="1" ht="16" customHeight="1" spans="1:11">
      <c r="A199" s="10">
        <v>195</v>
      </c>
      <c r="B199" s="10" t="s">
        <v>246</v>
      </c>
      <c r="C199" s="10" t="s">
        <v>443</v>
      </c>
      <c r="D199" s="11" t="s">
        <v>24</v>
      </c>
      <c r="E199" s="10"/>
      <c r="F199" s="10"/>
      <c r="G199" s="10">
        <v>3.19</v>
      </c>
      <c r="H199" s="10">
        <v>3.19</v>
      </c>
      <c r="I199" s="10" t="s">
        <v>309</v>
      </c>
      <c r="J199" s="10">
        <f t="shared" si="5"/>
        <v>9.57</v>
      </c>
      <c r="K199" s="14"/>
    </row>
    <row r="200" s="3" customFormat="1" ht="16" customHeight="1" spans="1:11">
      <c r="A200" s="10">
        <v>196</v>
      </c>
      <c r="B200" s="10" t="s">
        <v>246</v>
      </c>
      <c r="C200" s="10" t="s">
        <v>444</v>
      </c>
      <c r="D200" s="11" t="s">
        <v>24</v>
      </c>
      <c r="E200" s="10"/>
      <c r="F200" s="10"/>
      <c r="G200" s="10">
        <v>3.99</v>
      </c>
      <c r="H200" s="10">
        <v>3.99</v>
      </c>
      <c r="I200" s="10" t="s">
        <v>309</v>
      </c>
      <c r="J200" s="10">
        <f t="shared" si="5"/>
        <v>11.97</v>
      </c>
      <c r="K200" s="14"/>
    </row>
    <row r="201" s="3" customFormat="1" ht="16" customHeight="1" spans="1:11">
      <c r="A201" s="10">
        <v>197</v>
      </c>
      <c r="B201" s="10" t="s">
        <v>246</v>
      </c>
      <c r="C201" s="10" t="s">
        <v>445</v>
      </c>
      <c r="D201" s="11" t="s">
        <v>59</v>
      </c>
      <c r="E201" s="10"/>
      <c r="F201" s="10"/>
      <c r="G201" s="10">
        <v>3.19</v>
      </c>
      <c r="H201" s="10">
        <v>3.19</v>
      </c>
      <c r="I201" s="10" t="s">
        <v>309</v>
      </c>
      <c r="J201" s="10">
        <f t="shared" si="5"/>
        <v>9.57</v>
      </c>
      <c r="K201" s="14"/>
    </row>
    <row r="202" s="3" customFormat="1" ht="16" customHeight="1" spans="1:11">
      <c r="A202" s="10">
        <v>198</v>
      </c>
      <c r="B202" s="10" t="s">
        <v>246</v>
      </c>
      <c r="C202" s="10" t="s">
        <v>446</v>
      </c>
      <c r="D202" s="11" t="s">
        <v>44</v>
      </c>
      <c r="E202" s="10"/>
      <c r="F202" s="10"/>
      <c r="G202" s="10">
        <v>4.05</v>
      </c>
      <c r="H202" s="10">
        <v>4.05</v>
      </c>
      <c r="I202" s="10" t="s">
        <v>309</v>
      </c>
      <c r="J202" s="10">
        <f t="shared" si="5"/>
        <v>12.15</v>
      </c>
      <c r="K202" s="14"/>
    </row>
    <row r="203" s="3" customFormat="1" ht="16" customHeight="1" spans="1:11">
      <c r="A203" s="10">
        <v>199</v>
      </c>
      <c r="B203" s="10" t="s">
        <v>246</v>
      </c>
      <c r="C203" s="10" t="s">
        <v>447</v>
      </c>
      <c r="D203" s="11" t="s">
        <v>157</v>
      </c>
      <c r="E203" s="10"/>
      <c r="F203" s="10"/>
      <c r="G203" s="10">
        <v>3.19</v>
      </c>
      <c r="H203" s="10">
        <v>3.19</v>
      </c>
      <c r="I203" s="10" t="s">
        <v>309</v>
      </c>
      <c r="J203" s="10">
        <f t="shared" si="5"/>
        <v>9.57</v>
      </c>
      <c r="K203" s="14"/>
    </row>
    <row r="204" s="3" customFormat="1" ht="16" customHeight="1" spans="1:11">
      <c r="A204" s="10">
        <v>200</v>
      </c>
      <c r="B204" s="10" t="s">
        <v>246</v>
      </c>
      <c r="C204" s="10" t="s">
        <v>448</v>
      </c>
      <c r="D204" s="11" t="s">
        <v>26</v>
      </c>
      <c r="E204" s="10"/>
      <c r="F204" s="10"/>
      <c r="G204" s="10">
        <v>5.58</v>
      </c>
      <c r="H204" s="10">
        <v>5.58</v>
      </c>
      <c r="I204" s="10" t="s">
        <v>309</v>
      </c>
      <c r="J204" s="10">
        <f t="shared" si="5"/>
        <v>16.74</v>
      </c>
      <c r="K204" s="14"/>
    </row>
    <row r="205" s="3" customFormat="1" ht="16" customHeight="1" spans="1:11">
      <c r="A205" s="10">
        <v>201</v>
      </c>
      <c r="B205" s="10" t="s">
        <v>246</v>
      </c>
      <c r="C205" s="10" t="s">
        <v>449</v>
      </c>
      <c r="D205" s="11" t="s">
        <v>66</v>
      </c>
      <c r="E205" s="10"/>
      <c r="F205" s="10"/>
      <c r="G205" s="10">
        <v>3.19</v>
      </c>
      <c r="H205" s="10">
        <v>3.19</v>
      </c>
      <c r="I205" s="10" t="s">
        <v>309</v>
      </c>
      <c r="J205" s="10">
        <f t="shared" si="5"/>
        <v>9.57</v>
      </c>
      <c r="K205" s="14"/>
    </row>
    <row r="206" s="3" customFormat="1" ht="16" customHeight="1" spans="1:11">
      <c r="A206" s="10">
        <v>202</v>
      </c>
      <c r="B206" s="10" t="s">
        <v>246</v>
      </c>
      <c r="C206" s="10" t="s">
        <v>450</v>
      </c>
      <c r="D206" s="11" t="s">
        <v>24</v>
      </c>
      <c r="E206" s="10"/>
      <c r="F206" s="10"/>
      <c r="G206" s="10">
        <v>2.39</v>
      </c>
      <c r="H206" s="10">
        <v>2.39</v>
      </c>
      <c r="I206" s="10" t="s">
        <v>309</v>
      </c>
      <c r="J206" s="10">
        <f t="shared" si="5"/>
        <v>7.17</v>
      </c>
      <c r="K206" s="14"/>
    </row>
    <row r="207" s="3" customFormat="1" ht="16" customHeight="1" spans="1:11">
      <c r="A207" s="10">
        <v>203</v>
      </c>
      <c r="B207" s="10" t="s">
        <v>246</v>
      </c>
      <c r="C207" s="10" t="s">
        <v>451</v>
      </c>
      <c r="D207" s="11" t="s">
        <v>18</v>
      </c>
      <c r="E207" s="10"/>
      <c r="F207" s="10"/>
      <c r="G207" s="10">
        <v>1.01</v>
      </c>
      <c r="H207" s="10">
        <v>1.01</v>
      </c>
      <c r="I207" s="10" t="s">
        <v>309</v>
      </c>
      <c r="J207" s="10">
        <f t="shared" si="5"/>
        <v>3.03</v>
      </c>
      <c r="K207" s="14"/>
    </row>
    <row r="208" s="3" customFormat="1" ht="16" customHeight="1" spans="1:11">
      <c r="A208" s="10">
        <v>204</v>
      </c>
      <c r="B208" s="10" t="s">
        <v>246</v>
      </c>
      <c r="C208" s="10" t="s">
        <v>452</v>
      </c>
      <c r="D208" s="11" t="s">
        <v>453</v>
      </c>
      <c r="E208" s="10"/>
      <c r="F208" s="10"/>
      <c r="G208" s="10">
        <v>3.19</v>
      </c>
      <c r="H208" s="10">
        <v>3.19</v>
      </c>
      <c r="I208" s="10" t="s">
        <v>309</v>
      </c>
      <c r="J208" s="10">
        <f t="shared" si="5"/>
        <v>9.57</v>
      </c>
      <c r="K208" s="14"/>
    </row>
    <row r="209" s="3" customFormat="1" ht="16" customHeight="1" spans="1:11">
      <c r="A209" s="18" t="s">
        <v>12</v>
      </c>
      <c r="B209" s="19"/>
      <c r="C209" s="10"/>
      <c r="D209" s="11"/>
      <c r="E209" s="10"/>
      <c r="F209" s="10"/>
      <c r="G209" s="10">
        <f>SUM(G5:G208)</f>
        <v>694.350000000002</v>
      </c>
      <c r="H209" s="10">
        <f>SUM(H5:H208)</f>
        <v>694.350000000002</v>
      </c>
      <c r="I209" s="10"/>
      <c r="J209" s="10">
        <f t="shared" si="5"/>
        <v>2083.05</v>
      </c>
      <c r="K209" s="14"/>
    </row>
  </sheetData>
  <mergeCells count="10">
    <mergeCell ref="A1:K1"/>
    <mergeCell ref="E3:H3"/>
    <mergeCell ref="A209:B209"/>
    <mergeCell ref="A3:A4"/>
    <mergeCell ref="B3:B4"/>
    <mergeCell ref="C3:C4"/>
    <mergeCell ref="D3:D4"/>
    <mergeCell ref="I3:I4"/>
    <mergeCell ref="J3:J4"/>
    <mergeCell ref="K3:K4"/>
  </mergeCells>
  <pageMargins left="0.236111111111111" right="0.236111111111111" top="0.275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L236"/>
  <sheetViews>
    <sheetView showGridLines="0" topLeftCell="A222" workbookViewId="0">
      <selection activeCell="L239" sqref="L239"/>
    </sheetView>
  </sheetViews>
  <sheetFormatPr defaultColWidth="9" defaultRowHeight="14.25"/>
  <cols>
    <col min="1" max="1" width="4.625" customWidth="1"/>
    <col min="2" max="2" width="6.75" customWidth="1"/>
    <col min="3" max="3" width="9.125"/>
    <col min="4" max="4" width="17.75" customWidth="1"/>
    <col min="5" max="5" width="5" style="4" customWidth="1"/>
    <col min="6" max="6" width="4.75" style="4" customWidth="1"/>
    <col min="7" max="8" width="8.25" style="4" customWidth="1"/>
    <col min="9" max="9" width="7.5" customWidth="1"/>
    <col min="10" max="10" width="7.125" customWidth="1"/>
    <col min="11" max="11" width="5.875" customWidth="1"/>
    <col min="12" max="16381" width="9.375" style="4"/>
    <col min="16382" max="16384" width="9" style="4"/>
  </cols>
  <sheetData>
    <row r="1" s="1" customFormat="1" ht="30" customHeight="1" spans="1:11">
      <c r="A1" s="5" t="s">
        <v>454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2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3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3"/>
    </row>
    <row r="5" s="3" customFormat="1" ht="16" customHeight="1" spans="1:11">
      <c r="A5" s="10">
        <v>1</v>
      </c>
      <c r="B5" s="10" t="s">
        <v>455</v>
      </c>
      <c r="C5" s="10" t="s">
        <v>456</v>
      </c>
      <c r="D5" s="10" t="s">
        <v>18</v>
      </c>
      <c r="E5" s="10"/>
      <c r="F5" s="10"/>
      <c r="G5" s="10">
        <v>2.22</v>
      </c>
      <c r="H5" s="10">
        <f>G5</f>
        <v>2.22</v>
      </c>
      <c r="I5" s="10" t="s">
        <v>457</v>
      </c>
      <c r="J5" s="10">
        <f>H5*3</f>
        <v>6.66</v>
      </c>
      <c r="K5" s="14"/>
    </row>
    <row r="6" s="3" customFormat="1" ht="16" customHeight="1" spans="1:11">
      <c r="A6" s="10">
        <v>2</v>
      </c>
      <c r="B6" s="10" t="s">
        <v>455</v>
      </c>
      <c r="C6" s="10" t="s">
        <v>458</v>
      </c>
      <c r="D6" s="11" t="s">
        <v>99</v>
      </c>
      <c r="E6" s="10"/>
      <c r="F6" s="10"/>
      <c r="G6" s="10">
        <v>0.44</v>
      </c>
      <c r="H6" s="10">
        <f t="shared" ref="H6:H69" si="0">G6</f>
        <v>0.44</v>
      </c>
      <c r="I6" s="10" t="s">
        <v>457</v>
      </c>
      <c r="J6" s="10">
        <f t="shared" ref="J6:J69" si="1">H6*3</f>
        <v>1.32</v>
      </c>
      <c r="K6" s="14"/>
    </row>
    <row r="7" s="3" customFormat="1" ht="16" customHeight="1" spans="1:11">
      <c r="A7" s="10">
        <v>3</v>
      </c>
      <c r="B7" s="10" t="s">
        <v>455</v>
      </c>
      <c r="C7" s="10" t="s">
        <v>459</v>
      </c>
      <c r="D7" s="11" t="s">
        <v>42</v>
      </c>
      <c r="E7" s="10"/>
      <c r="F7" s="10"/>
      <c r="G7" s="10">
        <v>3.11</v>
      </c>
      <c r="H7" s="10">
        <f t="shared" si="0"/>
        <v>3.11</v>
      </c>
      <c r="I7" s="10" t="s">
        <v>457</v>
      </c>
      <c r="J7" s="10">
        <f t="shared" si="1"/>
        <v>9.33</v>
      </c>
      <c r="K7" s="14"/>
    </row>
    <row r="8" s="3" customFormat="1" ht="16" customHeight="1" spans="1:11">
      <c r="A8" s="10">
        <v>4</v>
      </c>
      <c r="B8" s="10" t="s">
        <v>455</v>
      </c>
      <c r="C8" s="10" t="s">
        <v>460</v>
      </c>
      <c r="D8" s="11" t="s">
        <v>44</v>
      </c>
      <c r="E8" s="10"/>
      <c r="F8" s="10"/>
      <c r="G8" s="10">
        <v>1.76</v>
      </c>
      <c r="H8" s="10">
        <f t="shared" si="0"/>
        <v>1.76</v>
      </c>
      <c r="I8" s="10" t="s">
        <v>457</v>
      </c>
      <c r="J8" s="10">
        <f t="shared" si="1"/>
        <v>5.28</v>
      </c>
      <c r="K8" s="14"/>
    </row>
    <row r="9" s="3" customFormat="1" ht="16" customHeight="1" spans="1:11">
      <c r="A9" s="10">
        <v>5</v>
      </c>
      <c r="B9" s="10" t="s">
        <v>455</v>
      </c>
      <c r="C9" s="10" t="s">
        <v>461</v>
      </c>
      <c r="D9" s="11" t="s">
        <v>20</v>
      </c>
      <c r="E9" s="10"/>
      <c r="F9" s="10"/>
      <c r="G9" s="10">
        <v>2.22</v>
      </c>
      <c r="H9" s="10">
        <f t="shared" si="0"/>
        <v>2.22</v>
      </c>
      <c r="I9" s="10" t="s">
        <v>457</v>
      </c>
      <c r="J9" s="10">
        <f t="shared" si="1"/>
        <v>6.66</v>
      </c>
      <c r="K9" s="14"/>
    </row>
    <row r="10" s="3" customFormat="1" ht="16" customHeight="1" spans="1:11">
      <c r="A10" s="10">
        <v>6</v>
      </c>
      <c r="B10" s="10" t="s">
        <v>455</v>
      </c>
      <c r="C10" s="10" t="s">
        <v>462</v>
      </c>
      <c r="D10" s="11" t="s">
        <v>15</v>
      </c>
      <c r="E10" s="10"/>
      <c r="F10" s="10"/>
      <c r="G10" s="10">
        <v>1.76</v>
      </c>
      <c r="H10" s="10">
        <f t="shared" si="0"/>
        <v>1.76</v>
      </c>
      <c r="I10" s="10" t="s">
        <v>457</v>
      </c>
      <c r="J10" s="10">
        <f t="shared" si="1"/>
        <v>5.28</v>
      </c>
      <c r="K10" s="14"/>
    </row>
    <row r="11" s="3" customFormat="1" ht="16" customHeight="1" spans="1:11">
      <c r="A11" s="10">
        <v>7</v>
      </c>
      <c r="B11" s="10" t="s">
        <v>455</v>
      </c>
      <c r="C11" s="10" t="s">
        <v>463</v>
      </c>
      <c r="D11" s="11" t="s">
        <v>33</v>
      </c>
      <c r="E11" s="10"/>
      <c r="F11" s="10"/>
      <c r="G11" s="10">
        <v>1.33</v>
      </c>
      <c r="H11" s="10">
        <f t="shared" si="0"/>
        <v>1.33</v>
      </c>
      <c r="I11" s="10" t="s">
        <v>457</v>
      </c>
      <c r="J11" s="10">
        <f t="shared" si="1"/>
        <v>3.99</v>
      </c>
      <c r="K11" s="14"/>
    </row>
    <row r="12" s="3" customFormat="1" ht="16" customHeight="1" spans="1:11">
      <c r="A12" s="10">
        <v>8</v>
      </c>
      <c r="B12" s="10" t="s">
        <v>455</v>
      </c>
      <c r="C12" s="10" t="s">
        <v>464</v>
      </c>
      <c r="D12" s="11" t="s">
        <v>44</v>
      </c>
      <c r="E12" s="10"/>
      <c r="F12" s="10"/>
      <c r="G12" s="10">
        <v>0.89</v>
      </c>
      <c r="H12" s="10">
        <f t="shared" si="0"/>
        <v>0.89</v>
      </c>
      <c r="I12" s="10" t="s">
        <v>457</v>
      </c>
      <c r="J12" s="10">
        <f t="shared" si="1"/>
        <v>2.67</v>
      </c>
      <c r="K12" s="14"/>
    </row>
    <row r="13" s="3" customFormat="1" ht="16" customHeight="1" spans="1:11">
      <c r="A13" s="10">
        <v>9</v>
      </c>
      <c r="B13" s="10" t="s">
        <v>455</v>
      </c>
      <c r="C13" s="10" t="s">
        <v>465</v>
      </c>
      <c r="D13" s="11" t="s">
        <v>24</v>
      </c>
      <c r="E13" s="10"/>
      <c r="F13" s="10"/>
      <c r="G13" s="10">
        <v>2.22</v>
      </c>
      <c r="H13" s="10">
        <f t="shared" si="0"/>
        <v>2.22</v>
      </c>
      <c r="I13" s="10" t="s">
        <v>457</v>
      </c>
      <c r="J13" s="10">
        <f t="shared" si="1"/>
        <v>6.66</v>
      </c>
      <c r="K13" s="14"/>
    </row>
    <row r="14" s="3" customFormat="1" ht="16" customHeight="1" spans="1:11">
      <c r="A14" s="10">
        <v>10</v>
      </c>
      <c r="B14" s="10" t="s">
        <v>455</v>
      </c>
      <c r="C14" s="10" t="s">
        <v>466</v>
      </c>
      <c r="D14" s="11" t="s">
        <v>15</v>
      </c>
      <c r="E14" s="10"/>
      <c r="F14" s="10"/>
      <c r="G14" s="10">
        <v>1.76</v>
      </c>
      <c r="H14" s="10">
        <f t="shared" si="0"/>
        <v>1.76</v>
      </c>
      <c r="I14" s="10" t="s">
        <v>457</v>
      </c>
      <c r="J14" s="10">
        <f t="shared" si="1"/>
        <v>5.28</v>
      </c>
      <c r="K14" s="14"/>
    </row>
    <row r="15" s="3" customFormat="1" ht="16" customHeight="1" spans="1:11">
      <c r="A15" s="10">
        <v>11</v>
      </c>
      <c r="B15" s="10" t="s">
        <v>455</v>
      </c>
      <c r="C15" s="10" t="s">
        <v>467</v>
      </c>
      <c r="D15" s="11" t="s">
        <v>26</v>
      </c>
      <c r="E15" s="10"/>
      <c r="F15" s="10"/>
      <c r="G15" s="10">
        <v>1.76</v>
      </c>
      <c r="H15" s="10">
        <f t="shared" si="0"/>
        <v>1.76</v>
      </c>
      <c r="I15" s="10" t="s">
        <v>457</v>
      </c>
      <c r="J15" s="10">
        <f t="shared" si="1"/>
        <v>5.28</v>
      </c>
      <c r="K15" s="14"/>
    </row>
    <row r="16" s="3" customFormat="1" ht="16" customHeight="1" spans="1:11">
      <c r="A16" s="10">
        <v>12</v>
      </c>
      <c r="B16" s="10" t="s">
        <v>455</v>
      </c>
      <c r="C16" s="10" t="s">
        <v>468</v>
      </c>
      <c r="D16" s="11" t="s">
        <v>469</v>
      </c>
      <c r="E16" s="10"/>
      <c r="F16" s="10"/>
      <c r="G16" s="10">
        <v>1.76</v>
      </c>
      <c r="H16" s="10">
        <f t="shared" si="0"/>
        <v>1.76</v>
      </c>
      <c r="I16" s="10" t="s">
        <v>457</v>
      </c>
      <c r="J16" s="10">
        <f t="shared" si="1"/>
        <v>5.28</v>
      </c>
      <c r="K16" s="14"/>
    </row>
    <row r="17" s="3" customFormat="1" ht="16" customHeight="1" spans="1:11">
      <c r="A17" s="10">
        <v>13</v>
      </c>
      <c r="B17" s="10" t="s">
        <v>455</v>
      </c>
      <c r="C17" s="10" t="s">
        <v>470</v>
      </c>
      <c r="D17" s="11" t="s">
        <v>56</v>
      </c>
      <c r="E17" s="10"/>
      <c r="F17" s="10"/>
      <c r="G17" s="10">
        <v>1.76</v>
      </c>
      <c r="H17" s="10">
        <f t="shared" si="0"/>
        <v>1.76</v>
      </c>
      <c r="I17" s="10" t="s">
        <v>457</v>
      </c>
      <c r="J17" s="10">
        <f t="shared" si="1"/>
        <v>5.28</v>
      </c>
      <c r="K17" s="14"/>
    </row>
    <row r="18" s="3" customFormat="1" ht="16" customHeight="1" spans="1:11">
      <c r="A18" s="10">
        <v>14</v>
      </c>
      <c r="B18" s="10" t="s">
        <v>455</v>
      </c>
      <c r="C18" s="10" t="s">
        <v>471</v>
      </c>
      <c r="D18" s="11" t="s">
        <v>24</v>
      </c>
      <c r="E18" s="10"/>
      <c r="F18" s="10"/>
      <c r="G18" s="10">
        <v>1.33</v>
      </c>
      <c r="H18" s="10">
        <f t="shared" si="0"/>
        <v>1.33</v>
      </c>
      <c r="I18" s="10" t="s">
        <v>457</v>
      </c>
      <c r="J18" s="10">
        <f t="shared" si="1"/>
        <v>3.99</v>
      </c>
      <c r="K18" s="14"/>
    </row>
    <row r="19" s="3" customFormat="1" ht="16" customHeight="1" spans="1:11">
      <c r="A19" s="10">
        <v>15</v>
      </c>
      <c r="B19" s="10" t="s">
        <v>455</v>
      </c>
      <c r="C19" s="10" t="s">
        <v>472</v>
      </c>
      <c r="D19" s="11" t="s">
        <v>61</v>
      </c>
      <c r="E19" s="10"/>
      <c r="F19" s="10"/>
      <c r="G19" s="10">
        <v>1.76</v>
      </c>
      <c r="H19" s="10">
        <f t="shared" si="0"/>
        <v>1.76</v>
      </c>
      <c r="I19" s="10" t="s">
        <v>457</v>
      </c>
      <c r="J19" s="10">
        <f t="shared" si="1"/>
        <v>5.28</v>
      </c>
      <c r="K19" s="14"/>
    </row>
    <row r="20" s="3" customFormat="1" ht="16" customHeight="1" spans="1:11">
      <c r="A20" s="10">
        <v>16</v>
      </c>
      <c r="B20" s="10" t="s">
        <v>455</v>
      </c>
      <c r="C20" s="10" t="s">
        <v>473</v>
      </c>
      <c r="D20" s="11" t="s">
        <v>474</v>
      </c>
      <c r="E20" s="10"/>
      <c r="F20" s="10"/>
      <c r="G20" s="10">
        <v>2.22</v>
      </c>
      <c r="H20" s="10">
        <f t="shared" si="0"/>
        <v>2.22</v>
      </c>
      <c r="I20" s="10" t="s">
        <v>457</v>
      </c>
      <c r="J20" s="10">
        <f t="shared" si="1"/>
        <v>6.66</v>
      </c>
      <c r="K20" s="14"/>
    </row>
    <row r="21" s="3" customFormat="1" ht="16" customHeight="1" spans="1:11">
      <c r="A21" s="10">
        <v>17</v>
      </c>
      <c r="B21" s="10" t="s">
        <v>455</v>
      </c>
      <c r="C21" s="10" t="s">
        <v>475</v>
      </c>
      <c r="D21" s="11" t="s">
        <v>22</v>
      </c>
      <c r="E21" s="10"/>
      <c r="F21" s="10"/>
      <c r="G21" s="10">
        <v>1.76</v>
      </c>
      <c r="H21" s="10">
        <f t="shared" si="0"/>
        <v>1.76</v>
      </c>
      <c r="I21" s="10" t="s">
        <v>457</v>
      </c>
      <c r="J21" s="10">
        <f t="shared" si="1"/>
        <v>5.28</v>
      </c>
      <c r="K21" s="14"/>
    </row>
    <row r="22" s="3" customFormat="1" ht="16" customHeight="1" spans="1:11">
      <c r="A22" s="10">
        <v>18</v>
      </c>
      <c r="B22" s="10" t="s">
        <v>455</v>
      </c>
      <c r="C22" s="10" t="s">
        <v>476</v>
      </c>
      <c r="D22" s="11" t="s">
        <v>20</v>
      </c>
      <c r="E22" s="10"/>
      <c r="F22" s="10"/>
      <c r="G22" s="10">
        <v>1.33</v>
      </c>
      <c r="H22" s="10">
        <f t="shared" si="0"/>
        <v>1.33</v>
      </c>
      <c r="I22" s="10" t="s">
        <v>457</v>
      </c>
      <c r="J22" s="10">
        <f t="shared" si="1"/>
        <v>3.99</v>
      </c>
      <c r="K22" s="14"/>
    </row>
    <row r="23" s="3" customFormat="1" ht="16" customHeight="1" spans="1:11">
      <c r="A23" s="10">
        <v>19</v>
      </c>
      <c r="B23" s="10" t="s">
        <v>455</v>
      </c>
      <c r="C23" s="10" t="s">
        <v>477</v>
      </c>
      <c r="D23" s="11" t="s">
        <v>26</v>
      </c>
      <c r="E23" s="10"/>
      <c r="F23" s="10"/>
      <c r="G23" s="10">
        <v>2.61</v>
      </c>
      <c r="H23" s="10">
        <f t="shared" si="0"/>
        <v>2.61</v>
      </c>
      <c r="I23" s="10" t="s">
        <v>457</v>
      </c>
      <c r="J23" s="10">
        <f t="shared" si="1"/>
        <v>7.83</v>
      </c>
      <c r="K23" s="14"/>
    </row>
    <row r="24" s="3" customFormat="1" ht="16" customHeight="1" spans="1:11">
      <c r="A24" s="10">
        <v>20</v>
      </c>
      <c r="B24" s="10" t="s">
        <v>455</v>
      </c>
      <c r="C24" s="10" t="s">
        <v>478</v>
      </c>
      <c r="D24" s="11" t="s">
        <v>56</v>
      </c>
      <c r="E24" s="10"/>
      <c r="F24" s="10"/>
      <c r="G24" s="10">
        <v>2.17</v>
      </c>
      <c r="H24" s="10">
        <f t="shared" si="0"/>
        <v>2.17</v>
      </c>
      <c r="I24" s="10" t="s">
        <v>457</v>
      </c>
      <c r="J24" s="10">
        <f t="shared" si="1"/>
        <v>6.51</v>
      </c>
      <c r="K24" s="14"/>
    </row>
    <row r="25" s="3" customFormat="1" ht="16" customHeight="1" spans="1:11">
      <c r="A25" s="10">
        <v>21</v>
      </c>
      <c r="B25" s="10" t="s">
        <v>455</v>
      </c>
      <c r="C25" s="10" t="s">
        <v>479</v>
      </c>
      <c r="D25" s="11" t="s">
        <v>193</v>
      </c>
      <c r="E25" s="10"/>
      <c r="F25" s="10"/>
      <c r="G25" s="10">
        <v>2.17</v>
      </c>
      <c r="H25" s="10">
        <f t="shared" si="0"/>
        <v>2.17</v>
      </c>
      <c r="I25" s="10" t="s">
        <v>457</v>
      </c>
      <c r="J25" s="10">
        <f t="shared" si="1"/>
        <v>6.51</v>
      </c>
      <c r="K25" s="14"/>
    </row>
    <row r="26" s="3" customFormat="1" ht="16" customHeight="1" spans="1:11">
      <c r="A26" s="10">
        <v>22</v>
      </c>
      <c r="B26" s="10" t="s">
        <v>455</v>
      </c>
      <c r="C26" s="10" t="s">
        <v>480</v>
      </c>
      <c r="D26" s="11" t="s">
        <v>33</v>
      </c>
      <c r="E26" s="10"/>
      <c r="F26" s="10"/>
      <c r="G26" s="10">
        <v>0.87</v>
      </c>
      <c r="H26" s="10">
        <f t="shared" si="0"/>
        <v>0.87</v>
      </c>
      <c r="I26" s="10" t="s">
        <v>457</v>
      </c>
      <c r="J26" s="10">
        <f t="shared" si="1"/>
        <v>2.61</v>
      </c>
      <c r="K26" s="14"/>
    </row>
    <row r="27" s="3" customFormat="1" ht="16" customHeight="1" spans="1:11">
      <c r="A27" s="10">
        <v>23</v>
      </c>
      <c r="B27" s="10" t="s">
        <v>455</v>
      </c>
      <c r="C27" s="10" t="s">
        <v>481</v>
      </c>
      <c r="D27" s="11" t="s">
        <v>24</v>
      </c>
      <c r="E27" s="10"/>
      <c r="F27" s="10"/>
      <c r="G27" s="10">
        <v>1.74</v>
      </c>
      <c r="H27" s="10">
        <f t="shared" si="0"/>
        <v>1.74</v>
      </c>
      <c r="I27" s="10" t="s">
        <v>457</v>
      </c>
      <c r="J27" s="10">
        <f t="shared" si="1"/>
        <v>5.22</v>
      </c>
      <c r="K27" s="14"/>
    </row>
    <row r="28" s="3" customFormat="1" ht="16" customHeight="1" spans="1:11">
      <c r="A28" s="10">
        <v>24</v>
      </c>
      <c r="B28" s="10" t="s">
        <v>455</v>
      </c>
      <c r="C28" s="10" t="s">
        <v>482</v>
      </c>
      <c r="D28" s="11" t="s">
        <v>24</v>
      </c>
      <c r="E28" s="10"/>
      <c r="F28" s="10"/>
      <c r="G28" s="10">
        <v>2.61</v>
      </c>
      <c r="H28" s="10">
        <f t="shared" si="0"/>
        <v>2.61</v>
      </c>
      <c r="I28" s="10" t="s">
        <v>457</v>
      </c>
      <c r="J28" s="10">
        <f t="shared" si="1"/>
        <v>7.83</v>
      </c>
      <c r="K28" s="14"/>
    </row>
    <row r="29" s="3" customFormat="1" ht="16" customHeight="1" spans="1:11">
      <c r="A29" s="10">
        <v>25</v>
      </c>
      <c r="B29" s="10" t="s">
        <v>455</v>
      </c>
      <c r="C29" s="10" t="s">
        <v>483</v>
      </c>
      <c r="D29" s="11" t="s">
        <v>44</v>
      </c>
      <c r="E29" s="10"/>
      <c r="F29" s="10"/>
      <c r="G29" s="10">
        <v>1.3</v>
      </c>
      <c r="H29" s="10">
        <f t="shared" si="0"/>
        <v>1.3</v>
      </c>
      <c r="I29" s="10" t="s">
        <v>457</v>
      </c>
      <c r="J29" s="10">
        <f t="shared" si="1"/>
        <v>3.9</v>
      </c>
      <c r="K29" s="14"/>
    </row>
    <row r="30" s="3" customFormat="1" ht="16" customHeight="1" spans="1:11">
      <c r="A30" s="10">
        <v>26</v>
      </c>
      <c r="B30" s="10" t="s">
        <v>455</v>
      </c>
      <c r="C30" s="10" t="s">
        <v>484</v>
      </c>
      <c r="D30" s="11" t="s">
        <v>37</v>
      </c>
      <c r="E30" s="10"/>
      <c r="F30" s="10"/>
      <c r="G30" s="10">
        <v>1.3</v>
      </c>
      <c r="H30" s="10">
        <f t="shared" si="0"/>
        <v>1.3</v>
      </c>
      <c r="I30" s="10" t="s">
        <v>457</v>
      </c>
      <c r="J30" s="10">
        <f t="shared" si="1"/>
        <v>3.9</v>
      </c>
      <c r="K30" s="14"/>
    </row>
    <row r="31" s="3" customFormat="1" ht="16" customHeight="1" spans="1:11">
      <c r="A31" s="10">
        <v>27</v>
      </c>
      <c r="B31" s="10" t="s">
        <v>455</v>
      </c>
      <c r="C31" s="10" t="s">
        <v>485</v>
      </c>
      <c r="D31" s="11" t="s">
        <v>44</v>
      </c>
      <c r="E31" s="10"/>
      <c r="F31" s="10"/>
      <c r="G31" s="10">
        <v>1.3</v>
      </c>
      <c r="H31" s="10">
        <f t="shared" si="0"/>
        <v>1.3</v>
      </c>
      <c r="I31" s="10" t="s">
        <v>457</v>
      </c>
      <c r="J31" s="10">
        <f t="shared" si="1"/>
        <v>3.9</v>
      </c>
      <c r="K31" s="14"/>
    </row>
    <row r="32" s="3" customFormat="1" ht="16" customHeight="1" spans="1:11">
      <c r="A32" s="10">
        <v>28</v>
      </c>
      <c r="B32" s="10" t="s">
        <v>455</v>
      </c>
      <c r="C32" s="10" t="s">
        <v>486</v>
      </c>
      <c r="D32" s="11" t="s">
        <v>26</v>
      </c>
      <c r="E32" s="10"/>
      <c r="F32" s="10"/>
      <c r="G32" s="10">
        <v>1.74</v>
      </c>
      <c r="H32" s="10">
        <f t="shared" si="0"/>
        <v>1.74</v>
      </c>
      <c r="I32" s="10" t="s">
        <v>457</v>
      </c>
      <c r="J32" s="10">
        <f t="shared" si="1"/>
        <v>5.22</v>
      </c>
      <c r="K32" s="14"/>
    </row>
    <row r="33" s="3" customFormat="1" ht="16" customHeight="1" spans="1:11">
      <c r="A33" s="10">
        <v>29</v>
      </c>
      <c r="B33" s="10" t="s">
        <v>455</v>
      </c>
      <c r="C33" s="10" t="s">
        <v>487</v>
      </c>
      <c r="D33" s="11" t="s">
        <v>52</v>
      </c>
      <c r="E33" s="10"/>
      <c r="F33" s="10"/>
      <c r="G33" s="10">
        <v>1.74</v>
      </c>
      <c r="H33" s="10">
        <f t="shared" si="0"/>
        <v>1.74</v>
      </c>
      <c r="I33" s="10" t="s">
        <v>457</v>
      </c>
      <c r="J33" s="10">
        <f t="shared" si="1"/>
        <v>5.22</v>
      </c>
      <c r="K33" s="14"/>
    </row>
    <row r="34" s="3" customFormat="1" ht="16" customHeight="1" spans="1:11">
      <c r="A34" s="10">
        <v>30</v>
      </c>
      <c r="B34" s="10" t="s">
        <v>455</v>
      </c>
      <c r="C34" s="10" t="s">
        <v>488</v>
      </c>
      <c r="D34" s="11" t="s">
        <v>489</v>
      </c>
      <c r="E34" s="10"/>
      <c r="F34" s="10"/>
      <c r="G34" s="10">
        <v>1.74</v>
      </c>
      <c r="H34" s="10">
        <f t="shared" si="0"/>
        <v>1.74</v>
      </c>
      <c r="I34" s="10" t="s">
        <v>457</v>
      </c>
      <c r="J34" s="10">
        <f t="shared" si="1"/>
        <v>5.22</v>
      </c>
      <c r="K34" s="14"/>
    </row>
    <row r="35" s="3" customFormat="1" ht="16" customHeight="1" spans="1:11">
      <c r="A35" s="10">
        <v>31</v>
      </c>
      <c r="B35" s="10" t="s">
        <v>455</v>
      </c>
      <c r="C35" s="10" t="s">
        <v>490</v>
      </c>
      <c r="D35" s="11" t="s">
        <v>26</v>
      </c>
      <c r="E35" s="10"/>
      <c r="F35" s="10"/>
      <c r="G35" s="10">
        <v>1.3</v>
      </c>
      <c r="H35" s="10">
        <f t="shared" si="0"/>
        <v>1.3</v>
      </c>
      <c r="I35" s="10" t="s">
        <v>457</v>
      </c>
      <c r="J35" s="10">
        <f t="shared" si="1"/>
        <v>3.9</v>
      </c>
      <c r="K35" s="14"/>
    </row>
    <row r="36" s="3" customFormat="1" ht="16" customHeight="1" spans="1:11">
      <c r="A36" s="10">
        <v>32</v>
      </c>
      <c r="B36" s="10" t="s">
        <v>455</v>
      </c>
      <c r="C36" s="10" t="s">
        <v>491</v>
      </c>
      <c r="D36" s="11" t="s">
        <v>44</v>
      </c>
      <c r="E36" s="10"/>
      <c r="F36" s="10"/>
      <c r="G36" s="10">
        <v>1.3</v>
      </c>
      <c r="H36" s="10">
        <f t="shared" si="0"/>
        <v>1.3</v>
      </c>
      <c r="I36" s="10" t="s">
        <v>457</v>
      </c>
      <c r="J36" s="10">
        <f t="shared" si="1"/>
        <v>3.9</v>
      </c>
      <c r="K36" s="14"/>
    </row>
    <row r="37" s="3" customFormat="1" ht="16" customHeight="1" spans="1:11">
      <c r="A37" s="10">
        <v>33</v>
      </c>
      <c r="B37" s="10" t="s">
        <v>455</v>
      </c>
      <c r="C37" s="10" t="s">
        <v>492</v>
      </c>
      <c r="D37" s="11" t="s">
        <v>20</v>
      </c>
      <c r="E37" s="10"/>
      <c r="F37" s="10"/>
      <c r="G37" s="10">
        <v>1.3</v>
      </c>
      <c r="H37" s="10">
        <f t="shared" si="0"/>
        <v>1.3</v>
      </c>
      <c r="I37" s="10" t="s">
        <v>457</v>
      </c>
      <c r="J37" s="10">
        <f t="shared" si="1"/>
        <v>3.9</v>
      </c>
      <c r="K37" s="14"/>
    </row>
    <row r="38" s="3" customFormat="1" ht="16" customHeight="1" spans="1:11">
      <c r="A38" s="10">
        <v>34</v>
      </c>
      <c r="B38" s="10" t="s">
        <v>455</v>
      </c>
      <c r="C38" s="10" t="s">
        <v>493</v>
      </c>
      <c r="D38" s="11" t="s">
        <v>44</v>
      </c>
      <c r="E38" s="10"/>
      <c r="F38" s="10"/>
      <c r="G38" s="10">
        <v>1.74</v>
      </c>
      <c r="H38" s="10">
        <f t="shared" si="0"/>
        <v>1.74</v>
      </c>
      <c r="I38" s="10" t="s">
        <v>457</v>
      </c>
      <c r="J38" s="10">
        <f t="shared" si="1"/>
        <v>5.22</v>
      </c>
      <c r="K38" s="14"/>
    </row>
    <row r="39" s="3" customFormat="1" ht="16" customHeight="1" spans="1:11">
      <c r="A39" s="10">
        <v>35</v>
      </c>
      <c r="B39" s="10" t="s">
        <v>455</v>
      </c>
      <c r="C39" s="10" t="s">
        <v>494</v>
      </c>
      <c r="D39" s="11" t="s">
        <v>495</v>
      </c>
      <c r="E39" s="10"/>
      <c r="F39" s="10"/>
      <c r="G39" s="10">
        <v>2.17</v>
      </c>
      <c r="H39" s="10">
        <f t="shared" si="0"/>
        <v>2.17</v>
      </c>
      <c r="I39" s="10" t="s">
        <v>457</v>
      </c>
      <c r="J39" s="10">
        <f t="shared" si="1"/>
        <v>6.51</v>
      </c>
      <c r="K39" s="14"/>
    </row>
    <row r="40" s="3" customFormat="1" ht="16" customHeight="1" spans="1:11">
      <c r="A40" s="10">
        <v>36</v>
      </c>
      <c r="B40" s="10" t="s">
        <v>455</v>
      </c>
      <c r="C40" s="10" t="s">
        <v>496</v>
      </c>
      <c r="D40" s="11" t="s">
        <v>193</v>
      </c>
      <c r="E40" s="10"/>
      <c r="F40" s="10"/>
      <c r="G40" s="10">
        <v>1.74</v>
      </c>
      <c r="H40" s="10">
        <f t="shared" si="0"/>
        <v>1.74</v>
      </c>
      <c r="I40" s="10" t="s">
        <v>457</v>
      </c>
      <c r="J40" s="10">
        <f t="shared" si="1"/>
        <v>5.22</v>
      </c>
      <c r="K40" s="14"/>
    </row>
    <row r="41" s="3" customFormat="1" ht="16" customHeight="1" spans="1:11">
      <c r="A41" s="10">
        <v>37</v>
      </c>
      <c r="B41" s="10" t="s">
        <v>455</v>
      </c>
      <c r="C41" s="10" t="s">
        <v>497</v>
      </c>
      <c r="D41" s="11" t="s">
        <v>101</v>
      </c>
      <c r="E41" s="10"/>
      <c r="F41" s="10"/>
      <c r="G41" s="10">
        <v>1.74</v>
      </c>
      <c r="H41" s="10">
        <f t="shared" si="0"/>
        <v>1.74</v>
      </c>
      <c r="I41" s="10" t="s">
        <v>457</v>
      </c>
      <c r="J41" s="10">
        <f t="shared" si="1"/>
        <v>5.22</v>
      </c>
      <c r="K41" s="14"/>
    </row>
    <row r="42" s="3" customFormat="1" ht="16" customHeight="1" spans="1:11">
      <c r="A42" s="10">
        <v>38</v>
      </c>
      <c r="B42" s="10" t="s">
        <v>455</v>
      </c>
      <c r="C42" s="10" t="s">
        <v>498</v>
      </c>
      <c r="D42" s="11" t="s">
        <v>101</v>
      </c>
      <c r="E42" s="10"/>
      <c r="F42" s="10"/>
      <c r="G42" s="10">
        <v>1.3</v>
      </c>
      <c r="H42" s="10">
        <f t="shared" si="0"/>
        <v>1.3</v>
      </c>
      <c r="I42" s="10" t="s">
        <v>457</v>
      </c>
      <c r="J42" s="10">
        <f t="shared" si="1"/>
        <v>3.9</v>
      </c>
      <c r="K42" s="14"/>
    </row>
    <row r="43" s="3" customFormat="1" ht="16" customHeight="1" spans="1:11">
      <c r="A43" s="10">
        <v>39</v>
      </c>
      <c r="B43" s="10" t="s">
        <v>455</v>
      </c>
      <c r="C43" s="10" t="s">
        <v>499</v>
      </c>
      <c r="D43" s="11" t="s">
        <v>489</v>
      </c>
      <c r="E43" s="10"/>
      <c r="F43" s="10"/>
      <c r="G43" s="10">
        <v>2.17</v>
      </c>
      <c r="H43" s="10">
        <f t="shared" si="0"/>
        <v>2.17</v>
      </c>
      <c r="I43" s="10" t="s">
        <v>457</v>
      </c>
      <c r="J43" s="10">
        <f t="shared" si="1"/>
        <v>6.51</v>
      </c>
      <c r="K43" s="14"/>
    </row>
    <row r="44" s="3" customFormat="1" ht="16" customHeight="1" spans="1:11">
      <c r="A44" s="10">
        <v>40</v>
      </c>
      <c r="B44" s="10" t="s">
        <v>455</v>
      </c>
      <c r="C44" s="10" t="s">
        <v>500</v>
      </c>
      <c r="D44" s="11" t="s">
        <v>59</v>
      </c>
      <c r="E44" s="10"/>
      <c r="F44" s="10"/>
      <c r="G44" s="10">
        <v>2.17</v>
      </c>
      <c r="H44" s="10">
        <f t="shared" si="0"/>
        <v>2.17</v>
      </c>
      <c r="I44" s="10" t="s">
        <v>457</v>
      </c>
      <c r="J44" s="10">
        <f t="shared" si="1"/>
        <v>6.51</v>
      </c>
      <c r="K44" s="14"/>
    </row>
    <row r="45" s="3" customFormat="1" ht="16" customHeight="1" spans="1:11">
      <c r="A45" s="10">
        <v>41</v>
      </c>
      <c r="B45" s="10" t="s">
        <v>455</v>
      </c>
      <c r="C45" s="10" t="s">
        <v>501</v>
      </c>
      <c r="D45" s="11" t="s">
        <v>20</v>
      </c>
      <c r="E45" s="10"/>
      <c r="F45" s="10"/>
      <c r="G45" s="10">
        <v>0.43</v>
      </c>
      <c r="H45" s="10">
        <f t="shared" si="0"/>
        <v>0.43</v>
      </c>
      <c r="I45" s="10" t="s">
        <v>457</v>
      </c>
      <c r="J45" s="10">
        <f t="shared" si="1"/>
        <v>1.29</v>
      </c>
      <c r="K45" s="14"/>
    </row>
    <row r="46" s="3" customFormat="1" ht="16" customHeight="1" spans="1:11">
      <c r="A46" s="10">
        <v>42</v>
      </c>
      <c r="B46" s="10" t="s">
        <v>455</v>
      </c>
      <c r="C46" s="10" t="s">
        <v>502</v>
      </c>
      <c r="D46" s="11" t="s">
        <v>18</v>
      </c>
      <c r="E46" s="10"/>
      <c r="F46" s="10"/>
      <c r="G46" s="10">
        <v>1.74</v>
      </c>
      <c r="H46" s="10">
        <f t="shared" si="0"/>
        <v>1.74</v>
      </c>
      <c r="I46" s="10" t="s">
        <v>457</v>
      </c>
      <c r="J46" s="10">
        <f t="shared" si="1"/>
        <v>5.22</v>
      </c>
      <c r="K46" s="14"/>
    </row>
    <row r="47" s="3" customFormat="1" ht="16" customHeight="1" spans="1:11">
      <c r="A47" s="10">
        <v>43</v>
      </c>
      <c r="B47" s="10" t="s">
        <v>455</v>
      </c>
      <c r="C47" s="10" t="s">
        <v>503</v>
      </c>
      <c r="D47" s="11" t="s">
        <v>24</v>
      </c>
      <c r="E47" s="10"/>
      <c r="F47" s="10"/>
      <c r="G47" s="10">
        <v>3.2</v>
      </c>
      <c r="H47" s="10">
        <f t="shared" si="0"/>
        <v>3.2</v>
      </c>
      <c r="I47" s="10" t="s">
        <v>457</v>
      </c>
      <c r="J47" s="10">
        <f t="shared" si="1"/>
        <v>9.6</v>
      </c>
      <c r="K47" s="14"/>
    </row>
    <row r="48" s="3" customFormat="1" ht="16" customHeight="1" spans="1:11">
      <c r="A48" s="10">
        <v>44</v>
      </c>
      <c r="B48" s="10" t="s">
        <v>455</v>
      </c>
      <c r="C48" s="10" t="s">
        <v>504</v>
      </c>
      <c r="D48" s="11" t="s">
        <v>56</v>
      </c>
      <c r="E48" s="10"/>
      <c r="F48" s="10"/>
      <c r="G48" s="10">
        <v>1.74</v>
      </c>
      <c r="H48" s="10">
        <f t="shared" si="0"/>
        <v>1.74</v>
      </c>
      <c r="I48" s="10" t="s">
        <v>457</v>
      </c>
      <c r="J48" s="10">
        <f t="shared" si="1"/>
        <v>5.22</v>
      </c>
      <c r="K48" s="14"/>
    </row>
    <row r="49" s="3" customFormat="1" ht="16" customHeight="1" spans="1:11">
      <c r="A49" s="10">
        <v>45</v>
      </c>
      <c r="B49" s="10" t="s">
        <v>455</v>
      </c>
      <c r="C49" s="10" t="s">
        <v>505</v>
      </c>
      <c r="D49" s="11" t="s">
        <v>44</v>
      </c>
      <c r="E49" s="10"/>
      <c r="F49" s="10"/>
      <c r="G49" s="10">
        <v>0.87</v>
      </c>
      <c r="H49" s="10">
        <f t="shared" si="0"/>
        <v>0.87</v>
      </c>
      <c r="I49" s="10" t="s">
        <v>457</v>
      </c>
      <c r="J49" s="10">
        <f t="shared" si="1"/>
        <v>2.61</v>
      </c>
      <c r="K49" s="14"/>
    </row>
    <row r="50" s="3" customFormat="1" ht="16" customHeight="1" spans="1:11">
      <c r="A50" s="10">
        <v>46</v>
      </c>
      <c r="B50" s="10" t="s">
        <v>455</v>
      </c>
      <c r="C50" s="10" t="s">
        <v>506</v>
      </c>
      <c r="D50" s="11" t="s">
        <v>44</v>
      </c>
      <c r="E50" s="10"/>
      <c r="F50" s="10"/>
      <c r="G50" s="10">
        <v>5</v>
      </c>
      <c r="H50" s="10">
        <f t="shared" si="0"/>
        <v>5</v>
      </c>
      <c r="I50" s="10" t="s">
        <v>457</v>
      </c>
      <c r="J50" s="10">
        <f t="shared" si="1"/>
        <v>15</v>
      </c>
      <c r="K50" s="14"/>
    </row>
    <row r="51" s="3" customFormat="1" ht="16" customHeight="1" spans="1:11">
      <c r="A51" s="10">
        <v>47</v>
      </c>
      <c r="B51" s="10" t="s">
        <v>455</v>
      </c>
      <c r="C51" s="10" t="s">
        <v>507</v>
      </c>
      <c r="D51" s="11" t="s">
        <v>238</v>
      </c>
      <c r="E51" s="10"/>
      <c r="F51" s="10"/>
      <c r="G51" s="10">
        <v>1.74</v>
      </c>
      <c r="H51" s="10">
        <f t="shared" si="0"/>
        <v>1.74</v>
      </c>
      <c r="I51" s="10" t="s">
        <v>457</v>
      </c>
      <c r="J51" s="10">
        <f t="shared" si="1"/>
        <v>5.22</v>
      </c>
      <c r="K51" s="14"/>
    </row>
    <row r="52" s="3" customFormat="1" ht="16" customHeight="1" spans="1:11">
      <c r="A52" s="10">
        <v>48</v>
      </c>
      <c r="B52" s="10" t="s">
        <v>455</v>
      </c>
      <c r="C52" s="10" t="s">
        <v>508</v>
      </c>
      <c r="D52" s="11" t="s">
        <v>15</v>
      </c>
      <c r="E52" s="10"/>
      <c r="F52" s="10"/>
      <c r="G52" s="10">
        <v>2.17</v>
      </c>
      <c r="H52" s="10">
        <f t="shared" si="0"/>
        <v>2.17</v>
      </c>
      <c r="I52" s="10" t="s">
        <v>457</v>
      </c>
      <c r="J52" s="10">
        <f t="shared" si="1"/>
        <v>6.51</v>
      </c>
      <c r="K52" s="14"/>
    </row>
    <row r="53" s="3" customFormat="1" ht="16" customHeight="1" spans="1:11">
      <c r="A53" s="10">
        <v>49</v>
      </c>
      <c r="B53" s="10" t="s">
        <v>455</v>
      </c>
      <c r="C53" s="10" t="s">
        <v>509</v>
      </c>
      <c r="D53" s="11" t="s">
        <v>28</v>
      </c>
      <c r="E53" s="10"/>
      <c r="F53" s="10"/>
      <c r="G53" s="10">
        <v>1.3</v>
      </c>
      <c r="H53" s="10">
        <f t="shared" si="0"/>
        <v>1.3</v>
      </c>
      <c r="I53" s="10" t="s">
        <v>457</v>
      </c>
      <c r="J53" s="10">
        <f t="shared" si="1"/>
        <v>3.9</v>
      </c>
      <c r="K53" s="14"/>
    </row>
    <row r="54" s="3" customFormat="1" ht="16" customHeight="1" spans="1:11">
      <c r="A54" s="10">
        <v>50</v>
      </c>
      <c r="B54" s="10" t="s">
        <v>455</v>
      </c>
      <c r="C54" s="10" t="s">
        <v>510</v>
      </c>
      <c r="D54" s="11" t="s">
        <v>26</v>
      </c>
      <c r="E54" s="10"/>
      <c r="F54" s="10"/>
      <c r="G54" s="10">
        <v>0.87</v>
      </c>
      <c r="H54" s="10">
        <f t="shared" si="0"/>
        <v>0.87</v>
      </c>
      <c r="I54" s="10" t="s">
        <v>457</v>
      </c>
      <c r="J54" s="10">
        <f t="shared" si="1"/>
        <v>2.61</v>
      </c>
      <c r="K54" s="14"/>
    </row>
    <row r="55" s="3" customFormat="1" ht="16" customHeight="1" spans="1:11">
      <c r="A55" s="10">
        <v>51</v>
      </c>
      <c r="B55" s="10" t="s">
        <v>455</v>
      </c>
      <c r="C55" s="10" t="s">
        <v>511</v>
      </c>
      <c r="D55" s="11" t="s">
        <v>26</v>
      </c>
      <c r="E55" s="10"/>
      <c r="F55" s="10"/>
      <c r="G55" s="10">
        <v>2.17</v>
      </c>
      <c r="H55" s="10">
        <f t="shared" si="0"/>
        <v>2.17</v>
      </c>
      <c r="I55" s="10" t="s">
        <v>457</v>
      </c>
      <c r="J55" s="10">
        <f t="shared" si="1"/>
        <v>6.51</v>
      </c>
      <c r="K55" s="14"/>
    </row>
    <row r="56" s="3" customFormat="1" ht="16" customHeight="1" spans="1:11">
      <c r="A56" s="10">
        <v>52</v>
      </c>
      <c r="B56" s="10" t="s">
        <v>455</v>
      </c>
      <c r="C56" s="10" t="s">
        <v>512</v>
      </c>
      <c r="D56" s="11" t="s">
        <v>52</v>
      </c>
      <c r="E56" s="10"/>
      <c r="F56" s="10"/>
      <c r="G56" s="10">
        <v>2.17</v>
      </c>
      <c r="H56" s="10">
        <f t="shared" si="0"/>
        <v>2.17</v>
      </c>
      <c r="I56" s="10" t="s">
        <v>457</v>
      </c>
      <c r="J56" s="10">
        <f t="shared" si="1"/>
        <v>6.51</v>
      </c>
      <c r="K56" s="14"/>
    </row>
    <row r="57" s="3" customFormat="1" ht="16" customHeight="1" spans="1:11">
      <c r="A57" s="10">
        <v>53</v>
      </c>
      <c r="B57" s="10" t="s">
        <v>455</v>
      </c>
      <c r="C57" s="10" t="s">
        <v>513</v>
      </c>
      <c r="D57" s="11" t="s">
        <v>193</v>
      </c>
      <c r="E57" s="10"/>
      <c r="F57" s="10"/>
      <c r="G57" s="10">
        <v>1.02</v>
      </c>
      <c r="H57" s="10">
        <f t="shared" si="0"/>
        <v>1.02</v>
      </c>
      <c r="I57" s="10" t="s">
        <v>457</v>
      </c>
      <c r="J57" s="10">
        <f t="shared" si="1"/>
        <v>3.06</v>
      </c>
      <c r="K57" s="14"/>
    </row>
    <row r="58" s="3" customFormat="1" ht="16" customHeight="1" spans="1:11">
      <c r="A58" s="10">
        <v>54</v>
      </c>
      <c r="B58" s="10" t="s">
        <v>455</v>
      </c>
      <c r="C58" s="10" t="s">
        <v>514</v>
      </c>
      <c r="D58" s="11" t="s">
        <v>20</v>
      </c>
      <c r="E58" s="10"/>
      <c r="F58" s="10"/>
      <c r="G58" s="10">
        <v>1.74</v>
      </c>
      <c r="H58" s="10">
        <f t="shared" si="0"/>
        <v>1.74</v>
      </c>
      <c r="I58" s="10" t="s">
        <v>457</v>
      </c>
      <c r="J58" s="10">
        <f t="shared" si="1"/>
        <v>5.22</v>
      </c>
      <c r="K58" s="14"/>
    </row>
    <row r="59" s="3" customFormat="1" ht="16" customHeight="1" spans="1:11">
      <c r="A59" s="10">
        <v>55</v>
      </c>
      <c r="B59" s="10" t="s">
        <v>455</v>
      </c>
      <c r="C59" s="10" t="s">
        <v>515</v>
      </c>
      <c r="D59" s="11" t="s">
        <v>59</v>
      </c>
      <c r="E59" s="10"/>
      <c r="F59" s="10"/>
      <c r="G59" s="10">
        <v>3.06</v>
      </c>
      <c r="H59" s="10">
        <f t="shared" si="0"/>
        <v>3.06</v>
      </c>
      <c r="I59" s="10" t="s">
        <v>457</v>
      </c>
      <c r="J59" s="10">
        <f t="shared" si="1"/>
        <v>9.18</v>
      </c>
      <c r="K59" s="14"/>
    </row>
    <row r="60" s="3" customFormat="1" ht="16" customHeight="1" spans="1:11">
      <c r="A60" s="10">
        <v>56</v>
      </c>
      <c r="B60" s="10" t="s">
        <v>455</v>
      </c>
      <c r="C60" s="10" t="s">
        <v>516</v>
      </c>
      <c r="D60" s="11" t="s">
        <v>101</v>
      </c>
      <c r="E60" s="10"/>
      <c r="F60" s="10"/>
      <c r="G60" s="10">
        <v>2.46</v>
      </c>
      <c r="H60" s="10">
        <f t="shared" si="0"/>
        <v>2.46</v>
      </c>
      <c r="I60" s="10" t="s">
        <v>457</v>
      </c>
      <c r="J60" s="10">
        <f t="shared" si="1"/>
        <v>7.38</v>
      </c>
      <c r="K60" s="14"/>
    </row>
    <row r="61" s="3" customFormat="1" ht="16" customHeight="1" spans="1:11">
      <c r="A61" s="10">
        <v>57</v>
      </c>
      <c r="B61" s="10" t="s">
        <v>455</v>
      </c>
      <c r="C61" s="10" t="s">
        <v>517</v>
      </c>
      <c r="D61" s="11" t="s">
        <v>42</v>
      </c>
      <c r="E61" s="10"/>
      <c r="F61" s="10"/>
      <c r="G61" s="10">
        <v>1.3</v>
      </c>
      <c r="H61" s="10">
        <f t="shared" si="0"/>
        <v>1.3</v>
      </c>
      <c r="I61" s="10" t="s">
        <v>457</v>
      </c>
      <c r="J61" s="10">
        <f t="shared" si="1"/>
        <v>3.9</v>
      </c>
      <c r="K61" s="14"/>
    </row>
    <row r="62" s="3" customFormat="1" ht="16" customHeight="1" spans="1:11">
      <c r="A62" s="10">
        <v>58</v>
      </c>
      <c r="B62" s="10" t="s">
        <v>455</v>
      </c>
      <c r="C62" s="10" t="s">
        <v>518</v>
      </c>
      <c r="D62" s="11" t="s">
        <v>59</v>
      </c>
      <c r="E62" s="10"/>
      <c r="F62" s="10"/>
      <c r="G62" s="10">
        <v>2.24</v>
      </c>
      <c r="H62" s="10">
        <f t="shared" si="0"/>
        <v>2.24</v>
      </c>
      <c r="I62" s="10" t="s">
        <v>457</v>
      </c>
      <c r="J62" s="10">
        <f t="shared" si="1"/>
        <v>6.72</v>
      </c>
      <c r="K62" s="14"/>
    </row>
    <row r="63" s="3" customFormat="1" ht="16" customHeight="1" spans="1:11">
      <c r="A63" s="10">
        <v>59</v>
      </c>
      <c r="B63" s="10" t="s">
        <v>455</v>
      </c>
      <c r="C63" s="10" t="s">
        <v>519</v>
      </c>
      <c r="D63" s="11" t="s">
        <v>148</v>
      </c>
      <c r="E63" s="10"/>
      <c r="F63" s="10"/>
      <c r="G63" s="10">
        <v>3.37</v>
      </c>
      <c r="H63" s="10">
        <f t="shared" si="0"/>
        <v>3.37</v>
      </c>
      <c r="I63" s="10" t="s">
        <v>457</v>
      </c>
      <c r="J63" s="10">
        <f t="shared" si="1"/>
        <v>10.11</v>
      </c>
      <c r="K63" s="14"/>
    </row>
    <row r="64" s="3" customFormat="1" ht="16" customHeight="1" spans="1:11">
      <c r="A64" s="10">
        <v>60</v>
      </c>
      <c r="B64" s="10" t="s">
        <v>455</v>
      </c>
      <c r="C64" s="10" t="s">
        <v>520</v>
      </c>
      <c r="D64" s="11" t="s">
        <v>26</v>
      </c>
      <c r="E64" s="10"/>
      <c r="F64" s="10"/>
      <c r="G64" s="10">
        <v>6.77</v>
      </c>
      <c r="H64" s="10">
        <f t="shared" si="0"/>
        <v>6.77</v>
      </c>
      <c r="I64" s="10" t="s">
        <v>457</v>
      </c>
      <c r="J64" s="10">
        <f t="shared" si="1"/>
        <v>20.31</v>
      </c>
      <c r="K64" s="14"/>
    </row>
    <row r="65" s="3" customFormat="1" ht="16" customHeight="1" spans="1:11">
      <c r="A65" s="10">
        <v>61</v>
      </c>
      <c r="B65" s="10" t="s">
        <v>455</v>
      </c>
      <c r="C65" s="10" t="s">
        <v>521</v>
      </c>
      <c r="D65" s="11" t="s">
        <v>22</v>
      </c>
      <c r="E65" s="10"/>
      <c r="F65" s="10"/>
      <c r="G65" s="10">
        <v>8.17</v>
      </c>
      <c r="H65" s="10">
        <f t="shared" si="0"/>
        <v>8.17</v>
      </c>
      <c r="I65" s="10" t="s">
        <v>457</v>
      </c>
      <c r="J65" s="10">
        <f t="shared" si="1"/>
        <v>24.51</v>
      </c>
      <c r="K65" s="14"/>
    </row>
    <row r="66" s="3" customFormat="1" ht="16" customHeight="1" spans="1:11">
      <c r="A66" s="10">
        <v>62</v>
      </c>
      <c r="B66" s="10" t="s">
        <v>455</v>
      </c>
      <c r="C66" s="10" t="s">
        <v>522</v>
      </c>
      <c r="D66" s="11" t="s">
        <v>22</v>
      </c>
      <c r="E66" s="10"/>
      <c r="F66" s="10"/>
      <c r="G66" s="10">
        <v>4.5</v>
      </c>
      <c r="H66" s="10">
        <f t="shared" si="0"/>
        <v>4.5</v>
      </c>
      <c r="I66" s="10" t="s">
        <v>457</v>
      </c>
      <c r="J66" s="10">
        <f t="shared" si="1"/>
        <v>13.5</v>
      </c>
      <c r="K66" s="14"/>
    </row>
    <row r="67" s="3" customFormat="1" ht="16" customHeight="1" spans="1:11">
      <c r="A67" s="10">
        <v>63</v>
      </c>
      <c r="B67" s="10" t="s">
        <v>455</v>
      </c>
      <c r="C67" s="10" t="s">
        <v>523</v>
      </c>
      <c r="D67" s="11" t="s">
        <v>218</v>
      </c>
      <c r="E67" s="10"/>
      <c r="F67" s="10"/>
      <c r="G67" s="10">
        <v>5.62</v>
      </c>
      <c r="H67" s="10">
        <f t="shared" si="0"/>
        <v>5.62</v>
      </c>
      <c r="I67" s="10" t="s">
        <v>457</v>
      </c>
      <c r="J67" s="10">
        <f t="shared" si="1"/>
        <v>16.86</v>
      </c>
      <c r="K67" s="14"/>
    </row>
    <row r="68" s="3" customFormat="1" ht="16" customHeight="1" spans="1:11">
      <c r="A68" s="10">
        <v>64</v>
      </c>
      <c r="B68" s="10" t="s">
        <v>455</v>
      </c>
      <c r="C68" s="10" t="s">
        <v>524</v>
      </c>
      <c r="D68" s="11" t="s">
        <v>59</v>
      </c>
      <c r="E68" s="10"/>
      <c r="F68" s="10"/>
      <c r="G68" s="10">
        <v>3.88</v>
      </c>
      <c r="H68" s="10">
        <f t="shared" si="0"/>
        <v>3.88</v>
      </c>
      <c r="I68" s="10" t="s">
        <v>457</v>
      </c>
      <c r="J68" s="10">
        <f t="shared" si="1"/>
        <v>11.64</v>
      </c>
      <c r="K68" s="14"/>
    </row>
    <row r="69" s="3" customFormat="1" ht="16" customHeight="1" spans="1:11">
      <c r="A69" s="10">
        <v>65</v>
      </c>
      <c r="B69" s="10" t="s">
        <v>455</v>
      </c>
      <c r="C69" s="10" t="s">
        <v>525</v>
      </c>
      <c r="D69" s="11" t="s">
        <v>56</v>
      </c>
      <c r="E69" s="10"/>
      <c r="F69" s="10"/>
      <c r="G69" s="10">
        <v>7.89</v>
      </c>
      <c r="H69" s="10">
        <f t="shared" si="0"/>
        <v>7.89</v>
      </c>
      <c r="I69" s="10" t="s">
        <v>457</v>
      </c>
      <c r="J69" s="10">
        <f t="shared" si="1"/>
        <v>23.67</v>
      </c>
      <c r="K69" s="14"/>
    </row>
    <row r="70" s="3" customFormat="1" ht="16" customHeight="1" spans="1:11">
      <c r="A70" s="10">
        <v>66</v>
      </c>
      <c r="B70" s="10" t="s">
        <v>455</v>
      </c>
      <c r="C70" s="10" t="s">
        <v>526</v>
      </c>
      <c r="D70" s="11" t="s">
        <v>26</v>
      </c>
      <c r="E70" s="10"/>
      <c r="F70" s="10"/>
      <c r="G70" s="10">
        <v>5.62</v>
      </c>
      <c r="H70" s="10">
        <f t="shared" ref="H70:H133" si="2">G70</f>
        <v>5.62</v>
      </c>
      <c r="I70" s="10" t="s">
        <v>457</v>
      </c>
      <c r="J70" s="10">
        <f t="shared" ref="J70:J133" si="3">H70*3</f>
        <v>16.86</v>
      </c>
      <c r="K70" s="14"/>
    </row>
    <row r="71" s="3" customFormat="1" ht="16" customHeight="1" spans="1:11">
      <c r="A71" s="10">
        <v>67</v>
      </c>
      <c r="B71" s="10" t="s">
        <v>455</v>
      </c>
      <c r="C71" s="10" t="s">
        <v>527</v>
      </c>
      <c r="D71" s="11" t="s">
        <v>61</v>
      </c>
      <c r="E71" s="10"/>
      <c r="F71" s="10"/>
      <c r="G71" s="10">
        <v>5.11</v>
      </c>
      <c r="H71" s="10">
        <f t="shared" si="2"/>
        <v>5.11</v>
      </c>
      <c r="I71" s="10" t="s">
        <v>457</v>
      </c>
      <c r="J71" s="10">
        <f t="shared" si="3"/>
        <v>15.33</v>
      </c>
      <c r="K71" s="14"/>
    </row>
    <row r="72" s="3" customFormat="1" ht="16" customHeight="1" spans="1:11">
      <c r="A72" s="10">
        <v>68</v>
      </c>
      <c r="B72" s="10" t="s">
        <v>455</v>
      </c>
      <c r="C72" s="10" t="s">
        <v>528</v>
      </c>
      <c r="D72" s="11" t="s">
        <v>52</v>
      </c>
      <c r="E72" s="10"/>
      <c r="F72" s="10"/>
      <c r="G72" s="10">
        <v>2.24</v>
      </c>
      <c r="H72" s="10">
        <f t="shared" si="2"/>
        <v>2.24</v>
      </c>
      <c r="I72" s="10" t="s">
        <v>457</v>
      </c>
      <c r="J72" s="10">
        <f t="shared" si="3"/>
        <v>6.72</v>
      </c>
      <c r="K72" s="14"/>
    </row>
    <row r="73" s="3" customFormat="1" ht="16" customHeight="1" spans="1:11">
      <c r="A73" s="10">
        <v>69</v>
      </c>
      <c r="B73" s="10" t="s">
        <v>455</v>
      </c>
      <c r="C73" s="10" t="s">
        <v>529</v>
      </c>
      <c r="D73" s="11" t="s">
        <v>101</v>
      </c>
      <c r="E73" s="10"/>
      <c r="F73" s="10"/>
      <c r="G73" s="10">
        <v>2.54</v>
      </c>
      <c r="H73" s="10">
        <f t="shared" si="2"/>
        <v>2.54</v>
      </c>
      <c r="I73" s="10" t="s">
        <v>457</v>
      </c>
      <c r="J73" s="10">
        <f t="shared" si="3"/>
        <v>7.62</v>
      </c>
      <c r="K73" s="14"/>
    </row>
    <row r="74" s="3" customFormat="1" ht="16" customHeight="1" spans="1:11">
      <c r="A74" s="10">
        <v>70</v>
      </c>
      <c r="B74" s="10" t="s">
        <v>455</v>
      </c>
      <c r="C74" s="10" t="s">
        <v>530</v>
      </c>
      <c r="D74" s="11" t="s">
        <v>56</v>
      </c>
      <c r="E74" s="10"/>
      <c r="F74" s="10"/>
      <c r="G74" s="10">
        <v>2.24</v>
      </c>
      <c r="H74" s="10">
        <f t="shared" si="2"/>
        <v>2.24</v>
      </c>
      <c r="I74" s="10" t="s">
        <v>457</v>
      </c>
      <c r="J74" s="10">
        <f t="shared" si="3"/>
        <v>6.72</v>
      </c>
      <c r="K74" s="14"/>
    </row>
    <row r="75" s="3" customFormat="1" ht="16" customHeight="1" spans="1:11">
      <c r="A75" s="10">
        <v>71</v>
      </c>
      <c r="B75" s="10" t="s">
        <v>455</v>
      </c>
      <c r="C75" s="10" t="s">
        <v>531</v>
      </c>
      <c r="D75" s="11" t="s">
        <v>15</v>
      </c>
      <c r="E75" s="10"/>
      <c r="F75" s="10"/>
      <c r="G75" s="10">
        <v>3.13</v>
      </c>
      <c r="H75" s="10">
        <f t="shared" si="2"/>
        <v>3.13</v>
      </c>
      <c r="I75" s="10" t="s">
        <v>457</v>
      </c>
      <c r="J75" s="10">
        <f t="shared" si="3"/>
        <v>9.39</v>
      </c>
      <c r="K75" s="14"/>
    </row>
    <row r="76" s="3" customFormat="1" ht="16" customHeight="1" spans="1:11">
      <c r="A76" s="10">
        <v>72</v>
      </c>
      <c r="B76" s="10" t="s">
        <v>455</v>
      </c>
      <c r="C76" s="10" t="s">
        <v>532</v>
      </c>
      <c r="D76" s="11" t="s">
        <v>15</v>
      </c>
      <c r="E76" s="10"/>
      <c r="F76" s="10"/>
      <c r="G76" s="10">
        <v>5.62</v>
      </c>
      <c r="H76" s="10">
        <f t="shared" si="2"/>
        <v>5.62</v>
      </c>
      <c r="I76" s="10" t="s">
        <v>457</v>
      </c>
      <c r="J76" s="10">
        <f t="shared" si="3"/>
        <v>16.86</v>
      </c>
      <c r="K76" s="14"/>
    </row>
    <row r="77" s="3" customFormat="1" ht="16" customHeight="1" spans="1:11">
      <c r="A77" s="10">
        <v>73</v>
      </c>
      <c r="B77" s="10" t="s">
        <v>455</v>
      </c>
      <c r="C77" s="10" t="s">
        <v>533</v>
      </c>
      <c r="D77" s="11" t="s">
        <v>61</v>
      </c>
      <c r="E77" s="10"/>
      <c r="F77" s="10"/>
      <c r="G77" s="10">
        <v>2.29</v>
      </c>
      <c r="H77" s="10">
        <f t="shared" si="2"/>
        <v>2.29</v>
      </c>
      <c r="I77" s="10" t="s">
        <v>457</v>
      </c>
      <c r="J77" s="10">
        <f t="shared" si="3"/>
        <v>6.87</v>
      </c>
      <c r="K77" s="14"/>
    </row>
    <row r="78" s="3" customFormat="1" ht="16" customHeight="1" spans="1:11">
      <c r="A78" s="10">
        <v>74</v>
      </c>
      <c r="B78" s="10" t="s">
        <v>455</v>
      </c>
      <c r="C78" s="10" t="s">
        <v>534</v>
      </c>
      <c r="D78" s="11" t="s">
        <v>218</v>
      </c>
      <c r="E78" s="10"/>
      <c r="F78" s="10"/>
      <c r="G78" s="10">
        <v>2.55</v>
      </c>
      <c r="H78" s="10">
        <f t="shared" si="2"/>
        <v>2.55</v>
      </c>
      <c r="I78" s="10" t="s">
        <v>457</v>
      </c>
      <c r="J78" s="10">
        <f t="shared" si="3"/>
        <v>7.65</v>
      </c>
      <c r="K78" s="14"/>
    </row>
    <row r="79" s="3" customFormat="1" ht="16" customHeight="1" spans="1:11">
      <c r="A79" s="10">
        <v>75</v>
      </c>
      <c r="B79" s="10" t="s">
        <v>455</v>
      </c>
      <c r="C79" s="10" t="s">
        <v>535</v>
      </c>
      <c r="D79" s="11" t="s">
        <v>176</v>
      </c>
      <c r="E79" s="10"/>
      <c r="F79" s="10"/>
      <c r="G79" s="10">
        <v>1.73</v>
      </c>
      <c r="H79" s="10">
        <f t="shared" si="2"/>
        <v>1.73</v>
      </c>
      <c r="I79" s="10" t="s">
        <v>457</v>
      </c>
      <c r="J79" s="10">
        <f t="shared" si="3"/>
        <v>5.19</v>
      </c>
      <c r="K79" s="14"/>
    </row>
    <row r="80" s="3" customFormat="1" ht="16" customHeight="1" spans="1:11">
      <c r="A80" s="10">
        <v>76</v>
      </c>
      <c r="B80" s="10" t="s">
        <v>455</v>
      </c>
      <c r="C80" s="10" t="s">
        <v>536</v>
      </c>
      <c r="D80" s="11" t="s">
        <v>15</v>
      </c>
      <c r="E80" s="10"/>
      <c r="F80" s="10"/>
      <c r="G80" s="10">
        <v>4.61</v>
      </c>
      <c r="H80" s="10">
        <f t="shared" si="2"/>
        <v>4.61</v>
      </c>
      <c r="I80" s="10" t="s">
        <v>457</v>
      </c>
      <c r="J80" s="10">
        <f t="shared" si="3"/>
        <v>13.83</v>
      </c>
      <c r="K80" s="14"/>
    </row>
    <row r="81" s="3" customFormat="1" ht="16" customHeight="1" spans="1:11">
      <c r="A81" s="10">
        <v>77</v>
      </c>
      <c r="B81" s="10" t="s">
        <v>455</v>
      </c>
      <c r="C81" s="10" t="s">
        <v>537</v>
      </c>
      <c r="D81" s="11" t="s">
        <v>37</v>
      </c>
      <c r="E81" s="10"/>
      <c r="F81" s="10"/>
      <c r="G81" s="10">
        <v>2.03</v>
      </c>
      <c r="H81" s="10">
        <f t="shared" si="2"/>
        <v>2.03</v>
      </c>
      <c r="I81" s="10" t="s">
        <v>457</v>
      </c>
      <c r="J81" s="10">
        <f t="shared" si="3"/>
        <v>6.09</v>
      </c>
      <c r="K81" s="14"/>
    </row>
    <row r="82" s="3" customFormat="1" ht="16" customHeight="1" spans="1:11">
      <c r="A82" s="10">
        <v>78</v>
      </c>
      <c r="B82" s="10" t="s">
        <v>455</v>
      </c>
      <c r="C82" s="10" t="s">
        <v>538</v>
      </c>
      <c r="D82" s="11" t="s">
        <v>61</v>
      </c>
      <c r="E82" s="10"/>
      <c r="F82" s="10"/>
      <c r="G82" s="10">
        <v>1.52</v>
      </c>
      <c r="H82" s="10">
        <f t="shared" si="2"/>
        <v>1.52</v>
      </c>
      <c r="I82" s="10" t="s">
        <v>457</v>
      </c>
      <c r="J82" s="10">
        <f t="shared" si="3"/>
        <v>4.56</v>
      </c>
      <c r="K82" s="14"/>
    </row>
    <row r="83" s="3" customFormat="1" ht="16" customHeight="1" spans="1:11">
      <c r="A83" s="10">
        <v>79</v>
      </c>
      <c r="B83" s="10" t="s">
        <v>455</v>
      </c>
      <c r="C83" s="10" t="s">
        <v>539</v>
      </c>
      <c r="D83" s="11" t="s">
        <v>44</v>
      </c>
      <c r="E83" s="10"/>
      <c r="F83" s="10"/>
      <c r="G83" s="10">
        <v>2.03</v>
      </c>
      <c r="H83" s="10">
        <f t="shared" si="2"/>
        <v>2.03</v>
      </c>
      <c r="I83" s="10" t="s">
        <v>457</v>
      </c>
      <c r="J83" s="10">
        <f t="shared" si="3"/>
        <v>6.09</v>
      </c>
      <c r="K83" s="14"/>
    </row>
    <row r="84" s="3" customFormat="1" ht="16" customHeight="1" spans="1:11">
      <c r="A84" s="10">
        <v>80</v>
      </c>
      <c r="B84" s="10" t="s">
        <v>455</v>
      </c>
      <c r="C84" s="10" t="s">
        <v>540</v>
      </c>
      <c r="D84" s="11" t="s">
        <v>193</v>
      </c>
      <c r="E84" s="10"/>
      <c r="F84" s="10"/>
      <c r="G84" s="10">
        <v>2.03</v>
      </c>
      <c r="H84" s="10">
        <f t="shared" si="2"/>
        <v>2.03</v>
      </c>
      <c r="I84" s="10" t="s">
        <v>457</v>
      </c>
      <c r="J84" s="10">
        <f t="shared" si="3"/>
        <v>6.09</v>
      </c>
      <c r="K84" s="14"/>
    </row>
    <row r="85" s="3" customFormat="1" ht="16" customHeight="1" spans="1:11">
      <c r="A85" s="10">
        <v>81</v>
      </c>
      <c r="B85" s="10" t="s">
        <v>455</v>
      </c>
      <c r="C85" s="10" t="s">
        <v>541</v>
      </c>
      <c r="D85" s="11" t="s">
        <v>24</v>
      </c>
      <c r="E85" s="10"/>
      <c r="F85" s="10"/>
      <c r="G85" s="10">
        <v>2.55</v>
      </c>
      <c r="H85" s="10">
        <f t="shared" si="2"/>
        <v>2.55</v>
      </c>
      <c r="I85" s="10" t="s">
        <v>457</v>
      </c>
      <c r="J85" s="10">
        <f t="shared" si="3"/>
        <v>7.65</v>
      </c>
      <c r="K85" s="14"/>
    </row>
    <row r="86" s="3" customFormat="1" ht="16" customHeight="1" spans="1:11">
      <c r="A86" s="10">
        <v>82</v>
      </c>
      <c r="B86" s="10" t="s">
        <v>455</v>
      </c>
      <c r="C86" s="10" t="s">
        <v>542</v>
      </c>
      <c r="D86" s="11" t="s">
        <v>101</v>
      </c>
      <c r="E86" s="10"/>
      <c r="F86" s="10"/>
      <c r="G86" s="10">
        <v>1.08</v>
      </c>
      <c r="H86" s="10">
        <f t="shared" si="2"/>
        <v>1.08</v>
      </c>
      <c r="I86" s="10" t="s">
        <v>457</v>
      </c>
      <c r="J86" s="10">
        <f t="shared" si="3"/>
        <v>3.24</v>
      </c>
      <c r="K86" s="14"/>
    </row>
    <row r="87" s="3" customFormat="1" ht="16" customHeight="1" spans="1:11">
      <c r="A87" s="10">
        <v>83</v>
      </c>
      <c r="B87" s="10" t="s">
        <v>455</v>
      </c>
      <c r="C87" s="10" t="s">
        <v>543</v>
      </c>
      <c r="D87" s="11" t="s">
        <v>66</v>
      </c>
      <c r="E87" s="10"/>
      <c r="F87" s="10"/>
      <c r="G87" s="10">
        <v>1.65</v>
      </c>
      <c r="H87" s="10">
        <f t="shared" si="2"/>
        <v>1.65</v>
      </c>
      <c r="I87" s="10" t="s">
        <v>457</v>
      </c>
      <c r="J87" s="10">
        <f t="shared" si="3"/>
        <v>4.95</v>
      </c>
      <c r="K87" s="14"/>
    </row>
    <row r="88" s="3" customFormat="1" ht="16" customHeight="1" spans="1:11">
      <c r="A88" s="10">
        <v>84</v>
      </c>
      <c r="B88" s="10" t="s">
        <v>455</v>
      </c>
      <c r="C88" s="10" t="s">
        <v>544</v>
      </c>
      <c r="D88" s="11" t="s">
        <v>176</v>
      </c>
      <c r="E88" s="10"/>
      <c r="F88" s="10"/>
      <c r="G88" s="10">
        <v>2.29</v>
      </c>
      <c r="H88" s="10">
        <f t="shared" si="2"/>
        <v>2.29</v>
      </c>
      <c r="I88" s="10" t="s">
        <v>457</v>
      </c>
      <c r="J88" s="10">
        <f t="shared" si="3"/>
        <v>6.87</v>
      </c>
      <c r="K88" s="14"/>
    </row>
    <row r="89" s="3" customFormat="1" ht="16" customHeight="1" spans="1:11">
      <c r="A89" s="10">
        <v>85</v>
      </c>
      <c r="B89" s="10" t="s">
        <v>455</v>
      </c>
      <c r="C89" s="10" t="s">
        <v>545</v>
      </c>
      <c r="D89" s="11" t="s">
        <v>101</v>
      </c>
      <c r="E89" s="10"/>
      <c r="F89" s="10"/>
      <c r="G89" s="10">
        <v>1.52</v>
      </c>
      <c r="H89" s="10">
        <f t="shared" si="2"/>
        <v>1.52</v>
      </c>
      <c r="I89" s="10" t="s">
        <v>457</v>
      </c>
      <c r="J89" s="10">
        <f t="shared" si="3"/>
        <v>4.56</v>
      </c>
      <c r="K89" s="14"/>
    </row>
    <row r="90" s="3" customFormat="1" ht="16" customHeight="1" spans="1:11">
      <c r="A90" s="10">
        <v>86</v>
      </c>
      <c r="B90" s="10" t="s">
        <v>455</v>
      </c>
      <c r="C90" s="10" t="s">
        <v>546</v>
      </c>
      <c r="D90" s="11" t="s">
        <v>157</v>
      </c>
      <c r="E90" s="10"/>
      <c r="F90" s="10"/>
      <c r="G90" s="10">
        <v>2.03</v>
      </c>
      <c r="H90" s="10">
        <f t="shared" si="2"/>
        <v>2.03</v>
      </c>
      <c r="I90" s="10" t="s">
        <v>457</v>
      </c>
      <c r="J90" s="10">
        <f t="shared" si="3"/>
        <v>6.09</v>
      </c>
      <c r="K90" s="14"/>
    </row>
    <row r="91" s="3" customFormat="1" ht="16" customHeight="1" spans="1:11">
      <c r="A91" s="10">
        <v>87</v>
      </c>
      <c r="B91" s="10" t="s">
        <v>455</v>
      </c>
      <c r="C91" s="10" t="s">
        <v>547</v>
      </c>
      <c r="D91" s="11" t="s">
        <v>61</v>
      </c>
      <c r="E91" s="10"/>
      <c r="F91" s="10"/>
      <c r="G91" s="10">
        <v>2.55</v>
      </c>
      <c r="H91" s="10">
        <f t="shared" si="2"/>
        <v>2.55</v>
      </c>
      <c r="I91" s="10" t="s">
        <v>457</v>
      </c>
      <c r="J91" s="10">
        <f t="shared" si="3"/>
        <v>7.65</v>
      </c>
      <c r="K91" s="14"/>
    </row>
    <row r="92" s="3" customFormat="1" ht="16" customHeight="1" spans="1:11">
      <c r="A92" s="10">
        <v>88</v>
      </c>
      <c r="B92" s="10" t="s">
        <v>455</v>
      </c>
      <c r="C92" s="10" t="s">
        <v>548</v>
      </c>
      <c r="D92" s="11" t="s">
        <v>26</v>
      </c>
      <c r="E92" s="10"/>
      <c r="F92" s="10"/>
      <c r="G92" s="10">
        <v>2.55</v>
      </c>
      <c r="H92" s="10">
        <f t="shared" si="2"/>
        <v>2.55</v>
      </c>
      <c r="I92" s="10" t="s">
        <v>457</v>
      </c>
      <c r="J92" s="10">
        <f t="shared" si="3"/>
        <v>7.65</v>
      </c>
      <c r="K92" s="14"/>
    </row>
    <row r="93" s="3" customFormat="1" ht="16" customHeight="1" spans="1:11">
      <c r="A93" s="10">
        <v>89</v>
      </c>
      <c r="B93" s="10" t="s">
        <v>455</v>
      </c>
      <c r="C93" s="10" t="s">
        <v>549</v>
      </c>
      <c r="D93" s="11" t="s">
        <v>24</v>
      </c>
      <c r="E93" s="10"/>
      <c r="F93" s="10"/>
      <c r="G93" s="10">
        <v>4.09</v>
      </c>
      <c r="H93" s="10">
        <f t="shared" si="2"/>
        <v>4.09</v>
      </c>
      <c r="I93" s="10" t="s">
        <v>457</v>
      </c>
      <c r="J93" s="10">
        <f t="shared" si="3"/>
        <v>12.27</v>
      </c>
      <c r="K93" s="14"/>
    </row>
    <row r="94" s="3" customFormat="1" ht="16" customHeight="1" spans="1:11">
      <c r="A94" s="10">
        <v>90</v>
      </c>
      <c r="B94" s="10" t="s">
        <v>455</v>
      </c>
      <c r="C94" s="10" t="s">
        <v>550</v>
      </c>
      <c r="D94" s="11" t="s">
        <v>56</v>
      </c>
      <c r="E94" s="10"/>
      <c r="F94" s="10"/>
      <c r="G94" s="10">
        <v>2.03</v>
      </c>
      <c r="H94" s="10">
        <f t="shared" si="2"/>
        <v>2.03</v>
      </c>
      <c r="I94" s="10" t="s">
        <v>457</v>
      </c>
      <c r="J94" s="10">
        <f t="shared" si="3"/>
        <v>6.09</v>
      </c>
      <c r="K94" s="14"/>
    </row>
    <row r="95" s="3" customFormat="1" ht="16" customHeight="1" spans="1:11">
      <c r="A95" s="10">
        <v>91</v>
      </c>
      <c r="B95" s="10" t="s">
        <v>455</v>
      </c>
      <c r="C95" s="10" t="s">
        <v>551</v>
      </c>
      <c r="D95" s="11" t="s">
        <v>26</v>
      </c>
      <c r="E95" s="10"/>
      <c r="F95" s="10"/>
      <c r="G95" s="10">
        <v>2.75</v>
      </c>
      <c r="H95" s="10">
        <f t="shared" si="2"/>
        <v>2.75</v>
      </c>
      <c r="I95" s="10" t="s">
        <v>457</v>
      </c>
      <c r="J95" s="10">
        <f t="shared" si="3"/>
        <v>8.25</v>
      </c>
      <c r="K95" s="14"/>
    </row>
    <row r="96" s="3" customFormat="1" ht="16" customHeight="1" spans="1:11">
      <c r="A96" s="10">
        <v>92</v>
      </c>
      <c r="B96" s="10" t="s">
        <v>455</v>
      </c>
      <c r="C96" s="10" t="s">
        <v>552</v>
      </c>
      <c r="D96" s="11" t="s">
        <v>553</v>
      </c>
      <c r="E96" s="10"/>
      <c r="F96" s="10"/>
      <c r="G96" s="10">
        <v>2.03</v>
      </c>
      <c r="H96" s="10">
        <f t="shared" si="2"/>
        <v>2.03</v>
      </c>
      <c r="I96" s="10" t="s">
        <v>457</v>
      </c>
      <c r="J96" s="10">
        <f t="shared" si="3"/>
        <v>6.09</v>
      </c>
      <c r="K96" s="14"/>
    </row>
    <row r="97" s="3" customFormat="1" ht="16" customHeight="1" spans="1:11">
      <c r="A97" s="10">
        <v>93</v>
      </c>
      <c r="B97" s="10" t="s">
        <v>455</v>
      </c>
      <c r="C97" s="10" t="s">
        <v>554</v>
      </c>
      <c r="D97" s="11" t="s">
        <v>22</v>
      </c>
      <c r="E97" s="10"/>
      <c r="F97" s="10"/>
      <c r="G97" s="10">
        <v>2.03</v>
      </c>
      <c r="H97" s="10">
        <f t="shared" si="2"/>
        <v>2.03</v>
      </c>
      <c r="I97" s="10" t="s">
        <v>457</v>
      </c>
      <c r="J97" s="10">
        <f t="shared" si="3"/>
        <v>6.09</v>
      </c>
      <c r="K97" s="14"/>
    </row>
    <row r="98" s="3" customFormat="1" ht="16" customHeight="1" spans="1:11">
      <c r="A98" s="10">
        <v>94</v>
      </c>
      <c r="B98" s="10" t="s">
        <v>455</v>
      </c>
      <c r="C98" s="10" t="s">
        <v>555</v>
      </c>
      <c r="D98" s="11" t="s">
        <v>26</v>
      </c>
      <c r="E98" s="10"/>
      <c r="F98" s="10"/>
      <c r="G98" s="10">
        <v>2.03</v>
      </c>
      <c r="H98" s="10">
        <f t="shared" si="2"/>
        <v>2.03</v>
      </c>
      <c r="I98" s="10" t="s">
        <v>457</v>
      </c>
      <c r="J98" s="10">
        <f t="shared" si="3"/>
        <v>6.09</v>
      </c>
      <c r="K98" s="14"/>
    </row>
    <row r="99" s="3" customFormat="1" ht="16" customHeight="1" spans="1:11">
      <c r="A99" s="10">
        <v>95</v>
      </c>
      <c r="B99" s="10" t="s">
        <v>455</v>
      </c>
      <c r="C99" s="10" t="s">
        <v>556</v>
      </c>
      <c r="D99" s="11" t="s">
        <v>20</v>
      </c>
      <c r="E99" s="10"/>
      <c r="F99" s="10"/>
      <c r="G99" s="10">
        <v>2.79</v>
      </c>
      <c r="H99" s="10">
        <f t="shared" si="2"/>
        <v>2.79</v>
      </c>
      <c r="I99" s="10" t="s">
        <v>457</v>
      </c>
      <c r="J99" s="10">
        <f t="shared" si="3"/>
        <v>8.37</v>
      </c>
      <c r="K99" s="14"/>
    </row>
    <row r="100" s="3" customFormat="1" ht="16" customHeight="1" spans="1:11">
      <c r="A100" s="10">
        <v>96</v>
      </c>
      <c r="B100" s="10" t="s">
        <v>455</v>
      </c>
      <c r="C100" s="10" t="s">
        <v>557</v>
      </c>
      <c r="D100" s="11" t="s">
        <v>15</v>
      </c>
      <c r="E100" s="10"/>
      <c r="F100" s="10"/>
      <c r="G100" s="10">
        <v>2.03</v>
      </c>
      <c r="H100" s="10">
        <f t="shared" si="2"/>
        <v>2.03</v>
      </c>
      <c r="I100" s="10" t="s">
        <v>457</v>
      </c>
      <c r="J100" s="10">
        <f t="shared" si="3"/>
        <v>6.09</v>
      </c>
      <c r="K100" s="14"/>
    </row>
    <row r="101" s="3" customFormat="1" ht="16" customHeight="1" spans="1:11">
      <c r="A101" s="10">
        <v>97</v>
      </c>
      <c r="B101" s="10" t="s">
        <v>455</v>
      </c>
      <c r="C101" s="10" t="s">
        <v>558</v>
      </c>
      <c r="D101" s="11" t="s">
        <v>61</v>
      </c>
      <c r="E101" s="10"/>
      <c r="F101" s="10"/>
      <c r="G101" s="10">
        <v>1.52</v>
      </c>
      <c r="H101" s="10">
        <f t="shared" si="2"/>
        <v>1.52</v>
      </c>
      <c r="I101" s="10" t="s">
        <v>457</v>
      </c>
      <c r="J101" s="10">
        <f t="shared" si="3"/>
        <v>4.56</v>
      </c>
      <c r="K101" s="14"/>
    </row>
    <row r="102" s="3" customFormat="1" ht="16" customHeight="1" spans="1:11">
      <c r="A102" s="10">
        <v>98</v>
      </c>
      <c r="B102" s="10" t="s">
        <v>455</v>
      </c>
      <c r="C102" s="10" t="s">
        <v>559</v>
      </c>
      <c r="D102" s="11" t="s">
        <v>26</v>
      </c>
      <c r="E102" s="10"/>
      <c r="F102" s="10"/>
      <c r="G102" s="10">
        <v>2.55</v>
      </c>
      <c r="H102" s="10">
        <f t="shared" si="2"/>
        <v>2.55</v>
      </c>
      <c r="I102" s="10" t="s">
        <v>457</v>
      </c>
      <c r="J102" s="10">
        <f t="shared" si="3"/>
        <v>7.65</v>
      </c>
      <c r="K102" s="14"/>
    </row>
    <row r="103" s="3" customFormat="1" ht="16" customHeight="1" spans="1:11">
      <c r="A103" s="10">
        <v>99</v>
      </c>
      <c r="B103" s="10" t="s">
        <v>455</v>
      </c>
      <c r="C103" s="10" t="s">
        <v>560</v>
      </c>
      <c r="D103" s="11" t="s">
        <v>561</v>
      </c>
      <c r="E103" s="10"/>
      <c r="F103" s="10"/>
      <c r="G103" s="10">
        <v>1.62</v>
      </c>
      <c r="H103" s="10">
        <f t="shared" si="2"/>
        <v>1.62</v>
      </c>
      <c r="I103" s="10" t="s">
        <v>457</v>
      </c>
      <c r="J103" s="10">
        <f t="shared" si="3"/>
        <v>4.86</v>
      </c>
      <c r="K103" s="14"/>
    </row>
    <row r="104" s="3" customFormat="1" ht="16" customHeight="1" spans="1:11">
      <c r="A104" s="10">
        <v>100</v>
      </c>
      <c r="B104" s="10" t="s">
        <v>455</v>
      </c>
      <c r="C104" s="10" t="s">
        <v>562</v>
      </c>
      <c r="D104" s="11" t="s">
        <v>61</v>
      </c>
      <c r="E104" s="10"/>
      <c r="F104" s="10"/>
      <c r="G104" s="10">
        <v>1.62</v>
      </c>
      <c r="H104" s="10">
        <f t="shared" si="2"/>
        <v>1.62</v>
      </c>
      <c r="I104" s="10" t="s">
        <v>457</v>
      </c>
      <c r="J104" s="10">
        <f t="shared" si="3"/>
        <v>4.86</v>
      </c>
      <c r="K104" s="14"/>
    </row>
    <row r="105" s="3" customFormat="1" ht="16" customHeight="1" spans="1:11">
      <c r="A105" s="10">
        <v>101</v>
      </c>
      <c r="B105" s="10" t="s">
        <v>455</v>
      </c>
      <c r="C105" s="10" t="s">
        <v>563</v>
      </c>
      <c r="D105" s="11" t="s">
        <v>18</v>
      </c>
      <c r="E105" s="10"/>
      <c r="F105" s="10"/>
      <c r="G105" s="10">
        <v>2.55</v>
      </c>
      <c r="H105" s="10">
        <f t="shared" si="2"/>
        <v>2.55</v>
      </c>
      <c r="I105" s="10" t="s">
        <v>457</v>
      </c>
      <c r="J105" s="10">
        <f t="shared" si="3"/>
        <v>7.65</v>
      </c>
      <c r="K105" s="14"/>
    </row>
    <row r="106" s="3" customFormat="1" ht="16" customHeight="1" spans="1:11">
      <c r="A106" s="10">
        <v>102</v>
      </c>
      <c r="B106" s="10" t="s">
        <v>455</v>
      </c>
      <c r="C106" s="10" t="s">
        <v>564</v>
      </c>
      <c r="D106" s="11" t="s">
        <v>52</v>
      </c>
      <c r="E106" s="10"/>
      <c r="F106" s="10"/>
      <c r="G106" s="10">
        <v>2.03</v>
      </c>
      <c r="H106" s="10">
        <f t="shared" si="2"/>
        <v>2.03</v>
      </c>
      <c r="I106" s="10" t="s">
        <v>457</v>
      </c>
      <c r="J106" s="10">
        <f t="shared" si="3"/>
        <v>6.09</v>
      </c>
      <c r="K106" s="14"/>
    </row>
    <row r="107" s="3" customFormat="1" ht="16" customHeight="1" spans="1:11">
      <c r="A107" s="10">
        <v>103</v>
      </c>
      <c r="B107" s="10" t="s">
        <v>455</v>
      </c>
      <c r="C107" s="10" t="s">
        <v>565</v>
      </c>
      <c r="D107" s="11" t="s">
        <v>44</v>
      </c>
      <c r="E107" s="10"/>
      <c r="F107" s="10"/>
      <c r="G107" s="10">
        <v>1.52</v>
      </c>
      <c r="H107" s="10">
        <f t="shared" si="2"/>
        <v>1.52</v>
      </c>
      <c r="I107" s="10" t="s">
        <v>457</v>
      </c>
      <c r="J107" s="10">
        <f t="shared" si="3"/>
        <v>4.56</v>
      </c>
      <c r="K107" s="14"/>
    </row>
    <row r="108" s="3" customFormat="1" ht="16" customHeight="1" spans="1:11">
      <c r="A108" s="10">
        <v>104</v>
      </c>
      <c r="B108" s="10" t="s">
        <v>455</v>
      </c>
      <c r="C108" s="10" t="s">
        <v>566</v>
      </c>
      <c r="D108" s="11" t="s">
        <v>94</v>
      </c>
      <c r="E108" s="10"/>
      <c r="F108" s="10"/>
      <c r="G108" s="10">
        <v>0.84</v>
      </c>
      <c r="H108" s="10">
        <f t="shared" si="2"/>
        <v>0.84</v>
      </c>
      <c r="I108" s="10" t="s">
        <v>457</v>
      </c>
      <c r="J108" s="10">
        <f t="shared" si="3"/>
        <v>2.52</v>
      </c>
      <c r="K108" s="14"/>
    </row>
    <row r="109" s="3" customFormat="1" ht="16" customHeight="1" spans="1:11">
      <c r="A109" s="10">
        <v>105</v>
      </c>
      <c r="B109" s="10" t="s">
        <v>455</v>
      </c>
      <c r="C109" s="10" t="s">
        <v>567</v>
      </c>
      <c r="D109" s="11" t="s">
        <v>24</v>
      </c>
      <c r="E109" s="10"/>
      <c r="F109" s="10"/>
      <c r="G109" s="10">
        <v>1.63</v>
      </c>
      <c r="H109" s="10">
        <f t="shared" si="2"/>
        <v>1.63</v>
      </c>
      <c r="I109" s="10" t="s">
        <v>457</v>
      </c>
      <c r="J109" s="10">
        <f t="shared" si="3"/>
        <v>4.89</v>
      </c>
      <c r="K109" s="14"/>
    </row>
    <row r="110" s="3" customFormat="1" ht="16" customHeight="1" spans="1:11">
      <c r="A110" s="10">
        <v>106</v>
      </c>
      <c r="B110" s="10" t="s">
        <v>455</v>
      </c>
      <c r="C110" s="10" t="s">
        <v>568</v>
      </c>
      <c r="D110" s="11" t="s">
        <v>22</v>
      </c>
      <c r="E110" s="10"/>
      <c r="F110" s="10"/>
      <c r="G110" s="10">
        <v>1.41</v>
      </c>
      <c r="H110" s="10">
        <f t="shared" si="2"/>
        <v>1.41</v>
      </c>
      <c r="I110" s="10" t="s">
        <v>457</v>
      </c>
      <c r="J110" s="10">
        <f t="shared" si="3"/>
        <v>4.23</v>
      </c>
      <c r="K110" s="14"/>
    </row>
    <row r="111" s="3" customFormat="1" ht="16" customHeight="1" spans="1:11">
      <c r="A111" s="10">
        <v>107</v>
      </c>
      <c r="B111" s="10" t="s">
        <v>455</v>
      </c>
      <c r="C111" s="10" t="s">
        <v>569</v>
      </c>
      <c r="D111" s="11" t="s">
        <v>489</v>
      </c>
      <c r="E111" s="10"/>
      <c r="F111" s="10"/>
      <c r="G111" s="10">
        <v>1.88</v>
      </c>
      <c r="H111" s="10">
        <f t="shared" si="2"/>
        <v>1.88</v>
      </c>
      <c r="I111" s="10" t="s">
        <v>457</v>
      </c>
      <c r="J111" s="10">
        <f t="shared" si="3"/>
        <v>5.64</v>
      </c>
      <c r="K111" s="14"/>
    </row>
    <row r="112" s="3" customFormat="1" ht="16" customHeight="1" spans="1:11">
      <c r="A112" s="10">
        <v>108</v>
      </c>
      <c r="B112" s="10" t="s">
        <v>455</v>
      </c>
      <c r="C112" s="10" t="s">
        <v>570</v>
      </c>
      <c r="D112" s="11" t="s">
        <v>31</v>
      </c>
      <c r="E112" s="10"/>
      <c r="F112" s="10"/>
      <c r="G112" s="10">
        <v>2.35</v>
      </c>
      <c r="H112" s="10">
        <f t="shared" si="2"/>
        <v>2.35</v>
      </c>
      <c r="I112" s="10" t="s">
        <v>457</v>
      </c>
      <c r="J112" s="10">
        <f t="shared" si="3"/>
        <v>7.05</v>
      </c>
      <c r="K112" s="14"/>
    </row>
    <row r="113" s="3" customFormat="1" ht="16" customHeight="1" spans="1:11">
      <c r="A113" s="10">
        <v>109</v>
      </c>
      <c r="B113" s="10" t="s">
        <v>455</v>
      </c>
      <c r="C113" s="10" t="s">
        <v>571</v>
      </c>
      <c r="D113" s="11" t="s">
        <v>489</v>
      </c>
      <c r="E113" s="10"/>
      <c r="F113" s="10"/>
      <c r="G113" s="10">
        <v>2.19</v>
      </c>
      <c r="H113" s="10">
        <f t="shared" si="2"/>
        <v>2.19</v>
      </c>
      <c r="I113" s="10" t="s">
        <v>457</v>
      </c>
      <c r="J113" s="10">
        <f t="shared" si="3"/>
        <v>6.57</v>
      </c>
      <c r="K113" s="14"/>
    </row>
    <row r="114" s="3" customFormat="1" ht="16" customHeight="1" spans="1:11">
      <c r="A114" s="10">
        <v>110</v>
      </c>
      <c r="B114" s="10" t="s">
        <v>455</v>
      </c>
      <c r="C114" s="10" t="s">
        <v>572</v>
      </c>
      <c r="D114" s="11" t="s">
        <v>94</v>
      </c>
      <c r="E114" s="10"/>
      <c r="F114" s="10"/>
      <c r="G114" s="10">
        <v>2.19</v>
      </c>
      <c r="H114" s="10">
        <f t="shared" si="2"/>
        <v>2.19</v>
      </c>
      <c r="I114" s="10" t="s">
        <v>457</v>
      </c>
      <c r="J114" s="10">
        <f t="shared" si="3"/>
        <v>6.57</v>
      </c>
      <c r="K114" s="14"/>
    </row>
    <row r="115" s="3" customFormat="1" ht="16" customHeight="1" spans="1:11">
      <c r="A115" s="10">
        <v>111</v>
      </c>
      <c r="B115" s="10" t="s">
        <v>455</v>
      </c>
      <c r="C115" s="10" t="s">
        <v>573</v>
      </c>
      <c r="D115" s="11" t="s">
        <v>66</v>
      </c>
      <c r="E115" s="10"/>
      <c r="F115" s="10"/>
      <c r="G115" s="10">
        <v>2.19</v>
      </c>
      <c r="H115" s="10">
        <f t="shared" si="2"/>
        <v>2.19</v>
      </c>
      <c r="I115" s="10" t="s">
        <v>457</v>
      </c>
      <c r="J115" s="10">
        <f t="shared" si="3"/>
        <v>6.57</v>
      </c>
      <c r="K115" s="14"/>
    </row>
    <row r="116" s="3" customFormat="1" ht="16" customHeight="1" spans="1:11">
      <c r="A116" s="10">
        <v>112</v>
      </c>
      <c r="B116" s="10" t="s">
        <v>455</v>
      </c>
      <c r="C116" s="10" t="s">
        <v>574</v>
      </c>
      <c r="D116" s="11" t="s">
        <v>20</v>
      </c>
      <c r="E116" s="10"/>
      <c r="F116" s="10"/>
      <c r="G116" s="10">
        <v>1.41</v>
      </c>
      <c r="H116" s="10">
        <f t="shared" si="2"/>
        <v>1.41</v>
      </c>
      <c r="I116" s="10" t="s">
        <v>457</v>
      </c>
      <c r="J116" s="10">
        <f t="shared" si="3"/>
        <v>4.23</v>
      </c>
      <c r="K116" s="14"/>
    </row>
    <row r="117" s="3" customFormat="1" ht="16" customHeight="1" spans="1:11">
      <c r="A117" s="10">
        <v>113</v>
      </c>
      <c r="B117" s="10" t="s">
        <v>455</v>
      </c>
      <c r="C117" s="10" t="s">
        <v>575</v>
      </c>
      <c r="D117" s="11" t="s">
        <v>176</v>
      </c>
      <c r="E117" s="10"/>
      <c r="F117" s="10"/>
      <c r="G117" s="10">
        <v>1.89</v>
      </c>
      <c r="H117" s="10">
        <f t="shared" si="2"/>
        <v>1.89</v>
      </c>
      <c r="I117" s="10" t="s">
        <v>457</v>
      </c>
      <c r="J117" s="10">
        <f t="shared" si="3"/>
        <v>5.67</v>
      </c>
      <c r="K117" s="14"/>
    </row>
    <row r="118" s="3" customFormat="1" ht="16" customHeight="1" spans="1:11">
      <c r="A118" s="10">
        <v>114</v>
      </c>
      <c r="B118" s="10" t="s">
        <v>455</v>
      </c>
      <c r="C118" s="10" t="s">
        <v>576</v>
      </c>
      <c r="D118" s="11" t="s">
        <v>26</v>
      </c>
      <c r="E118" s="10"/>
      <c r="F118" s="10"/>
      <c r="G118" s="10">
        <v>0.94</v>
      </c>
      <c r="H118" s="10">
        <f t="shared" si="2"/>
        <v>0.94</v>
      </c>
      <c r="I118" s="10" t="s">
        <v>457</v>
      </c>
      <c r="J118" s="10">
        <f t="shared" si="3"/>
        <v>2.82</v>
      </c>
      <c r="K118" s="14"/>
    </row>
    <row r="119" s="3" customFormat="1" ht="16" customHeight="1" spans="1:11">
      <c r="A119" s="10">
        <v>115</v>
      </c>
      <c r="B119" s="10" t="s">
        <v>455</v>
      </c>
      <c r="C119" s="10" t="s">
        <v>577</v>
      </c>
      <c r="D119" s="11" t="s">
        <v>18</v>
      </c>
      <c r="E119" s="10"/>
      <c r="F119" s="10"/>
      <c r="G119" s="10">
        <v>1.41</v>
      </c>
      <c r="H119" s="10">
        <f t="shared" si="2"/>
        <v>1.41</v>
      </c>
      <c r="I119" s="10" t="s">
        <v>457</v>
      </c>
      <c r="J119" s="10">
        <f t="shared" si="3"/>
        <v>4.23</v>
      </c>
      <c r="K119" s="14"/>
    </row>
    <row r="120" s="3" customFormat="1" ht="16" customHeight="1" spans="1:11">
      <c r="A120" s="10">
        <v>116</v>
      </c>
      <c r="B120" s="10" t="s">
        <v>455</v>
      </c>
      <c r="C120" s="10" t="s">
        <v>578</v>
      </c>
      <c r="D120" s="11" t="s">
        <v>26</v>
      </c>
      <c r="E120" s="10"/>
      <c r="F120" s="10"/>
      <c r="G120" s="10">
        <v>1.89</v>
      </c>
      <c r="H120" s="10">
        <f t="shared" si="2"/>
        <v>1.89</v>
      </c>
      <c r="I120" s="10" t="s">
        <v>457</v>
      </c>
      <c r="J120" s="10">
        <f t="shared" si="3"/>
        <v>5.67</v>
      </c>
      <c r="K120" s="14"/>
    </row>
    <row r="121" s="3" customFormat="1" ht="16" customHeight="1" spans="1:11">
      <c r="A121" s="10">
        <v>117</v>
      </c>
      <c r="B121" s="10" t="s">
        <v>455</v>
      </c>
      <c r="C121" s="10" t="s">
        <v>579</v>
      </c>
      <c r="D121" s="11" t="s">
        <v>26</v>
      </c>
      <c r="E121" s="10"/>
      <c r="F121" s="10"/>
      <c r="G121" s="10">
        <v>2.35</v>
      </c>
      <c r="H121" s="10">
        <f t="shared" si="2"/>
        <v>2.35</v>
      </c>
      <c r="I121" s="10" t="s">
        <v>457</v>
      </c>
      <c r="J121" s="10">
        <f t="shared" si="3"/>
        <v>7.05</v>
      </c>
      <c r="K121" s="14"/>
    </row>
    <row r="122" s="3" customFormat="1" ht="16" customHeight="1" spans="1:11">
      <c r="A122" s="10">
        <v>118</v>
      </c>
      <c r="B122" s="10" t="s">
        <v>455</v>
      </c>
      <c r="C122" s="10" t="s">
        <v>580</v>
      </c>
      <c r="D122" s="11" t="s">
        <v>20</v>
      </c>
      <c r="E122" s="10"/>
      <c r="F122" s="10"/>
      <c r="G122" s="10">
        <v>0.94</v>
      </c>
      <c r="H122" s="10">
        <f t="shared" si="2"/>
        <v>0.94</v>
      </c>
      <c r="I122" s="10" t="s">
        <v>457</v>
      </c>
      <c r="J122" s="10">
        <f t="shared" si="3"/>
        <v>2.82</v>
      </c>
      <c r="K122" s="14"/>
    </row>
    <row r="123" s="3" customFormat="1" ht="16" customHeight="1" spans="1:11">
      <c r="A123" s="10">
        <v>119</v>
      </c>
      <c r="B123" s="10" t="s">
        <v>455</v>
      </c>
      <c r="C123" s="10" t="s">
        <v>581</v>
      </c>
      <c r="D123" s="11" t="s">
        <v>22</v>
      </c>
      <c r="E123" s="10"/>
      <c r="F123" s="10"/>
      <c r="G123" s="10">
        <v>1.41</v>
      </c>
      <c r="H123" s="10">
        <f t="shared" si="2"/>
        <v>1.41</v>
      </c>
      <c r="I123" s="10" t="s">
        <v>457</v>
      </c>
      <c r="J123" s="10">
        <f t="shared" si="3"/>
        <v>4.23</v>
      </c>
      <c r="K123" s="14"/>
    </row>
    <row r="124" s="3" customFormat="1" ht="16" customHeight="1" spans="1:11">
      <c r="A124" s="10">
        <v>120</v>
      </c>
      <c r="B124" s="10" t="s">
        <v>455</v>
      </c>
      <c r="C124" s="10" t="s">
        <v>582</v>
      </c>
      <c r="D124" s="11" t="s">
        <v>59</v>
      </c>
      <c r="E124" s="10"/>
      <c r="F124" s="10"/>
      <c r="G124" s="10">
        <v>2.35</v>
      </c>
      <c r="H124" s="10">
        <f t="shared" si="2"/>
        <v>2.35</v>
      </c>
      <c r="I124" s="10" t="s">
        <v>457</v>
      </c>
      <c r="J124" s="10">
        <f t="shared" si="3"/>
        <v>7.05</v>
      </c>
      <c r="K124" s="14"/>
    </row>
    <row r="125" s="3" customFormat="1" ht="16" customHeight="1" spans="1:11">
      <c r="A125" s="10">
        <v>121</v>
      </c>
      <c r="B125" s="10" t="s">
        <v>455</v>
      </c>
      <c r="C125" s="10" t="s">
        <v>583</v>
      </c>
      <c r="D125" s="11" t="s">
        <v>31</v>
      </c>
      <c r="E125" s="10"/>
      <c r="F125" s="10"/>
      <c r="G125" s="10">
        <v>1.89</v>
      </c>
      <c r="H125" s="10">
        <f t="shared" si="2"/>
        <v>1.89</v>
      </c>
      <c r="I125" s="10" t="s">
        <v>457</v>
      </c>
      <c r="J125" s="10">
        <f t="shared" si="3"/>
        <v>5.67</v>
      </c>
      <c r="K125" s="14"/>
    </row>
    <row r="126" s="3" customFormat="1" ht="16" customHeight="1" spans="1:11">
      <c r="A126" s="10">
        <v>122</v>
      </c>
      <c r="B126" s="10" t="s">
        <v>455</v>
      </c>
      <c r="C126" s="10" t="s">
        <v>584</v>
      </c>
      <c r="D126" s="11" t="s">
        <v>218</v>
      </c>
      <c r="E126" s="10"/>
      <c r="F126" s="10"/>
      <c r="G126" s="10">
        <v>1.89</v>
      </c>
      <c r="H126" s="10">
        <f t="shared" si="2"/>
        <v>1.89</v>
      </c>
      <c r="I126" s="10" t="s">
        <v>457</v>
      </c>
      <c r="J126" s="10">
        <f t="shared" si="3"/>
        <v>5.67</v>
      </c>
      <c r="K126" s="14"/>
    </row>
    <row r="127" s="3" customFormat="1" ht="16" customHeight="1" spans="1:11">
      <c r="A127" s="10">
        <v>123</v>
      </c>
      <c r="B127" s="10" t="s">
        <v>455</v>
      </c>
      <c r="C127" s="10" t="s">
        <v>585</v>
      </c>
      <c r="D127" s="11" t="s">
        <v>15</v>
      </c>
      <c r="E127" s="10"/>
      <c r="F127" s="10"/>
      <c r="G127" s="10">
        <v>0.47</v>
      </c>
      <c r="H127" s="10">
        <f t="shared" si="2"/>
        <v>0.47</v>
      </c>
      <c r="I127" s="10" t="s">
        <v>457</v>
      </c>
      <c r="J127" s="10">
        <f t="shared" si="3"/>
        <v>1.41</v>
      </c>
      <c r="K127" s="14"/>
    </row>
    <row r="128" s="3" customFormat="1" ht="16" customHeight="1" spans="1:11">
      <c r="A128" s="10">
        <v>124</v>
      </c>
      <c r="B128" s="10" t="s">
        <v>455</v>
      </c>
      <c r="C128" s="10" t="s">
        <v>586</v>
      </c>
      <c r="D128" s="11" t="s">
        <v>52</v>
      </c>
      <c r="E128" s="10"/>
      <c r="F128" s="10"/>
      <c r="G128" s="10">
        <v>1.89</v>
      </c>
      <c r="H128" s="10">
        <f t="shared" si="2"/>
        <v>1.89</v>
      </c>
      <c r="I128" s="10" t="s">
        <v>457</v>
      </c>
      <c r="J128" s="10">
        <f t="shared" si="3"/>
        <v>5.67</v>
      </c>
      <c r="K128" s="14"/>
    </row>
    <row r="129" s="3" customFormat="1" ht="16" customHeight="1" spans="1:11">
      <c r="A129" s="10">
        <v>125</v>
      </c>
      <c r="B129" s="10" t="s">
        <v>455</v>
      </c>
      <c r="C129" s="10" t="s">
        <v>587</v>
      </c>
      <c r="D129" s="11" t="s">
        <v>59</v>
      </c>
      <c r="E129" s="10"/>
      <c r="F129" s="10"/>
      <c r="G129" s="10">
        <v>1.89</v>
      </c>
      <c r="H129" s="10">
        <f t="shared" si="2"/>
        <v>1.89</v>
      </c>
      <c r="I129" s="10" t="s">
        <v>457</v>
      </c>
      <c r="J129" s="10">
        <f t="shared" si="3"/>
        <v>5.67</v>
      </c>
      <c r="K129" s="14"/>
    </row>
    <row r="130" s="3" customFormat="1" ht="16" customHeight="1" spans="1:11">
      <c r="A130" s="10">
        <v>126</v>
      </c>
      <c r="B130" s="10" t="s">
        <v>455</v>
      </c>
      <c r="C130" s="10" t="s">
        <v>588</v>
      </c>
      <c r="D130" s="11" t="s">
        <v>56</v>
      </c>
      <c r="E130" s="10"/>
      <c r="F130" s="10"/>
      <c r="G130" s="10">
        <v>2.35</v>
      </c>
      <c r="H130" s="10">
        <f t="shared" si="2"/>
        <v>2.35</v>
      </c>
      <c r="I130" s="10" t="s">
        <v>457</v>
      </c>
      <c r="J130" s="10">
        <f t="shared" si="3"/>
        <v>7.05</v>
      </c>
      <c r="K130" s="14"/>
    </row>
    <row r="131" s="3" customFormat="1" ht="16" customHeight="1" spans="1:11">
      <c r="A131" s="10">
        <v>127</v>
      </c>
      <c r="B131" s="10" t="s">
        <v>455</v>
      </c>
      <c r="C131" s="10" t="s">
        <v>589</v>
      </c>
      <c r="D131" s="11" t="s">
        <v>59</v>
      </c>
      <c r="E131" s="10"/>
      <c r="F131" s="10"/>
      <c r="G131" s="10">
        <v>2.82</v>
      </c>
      <c r="H131" s="10">
        <f t="shared" si="2"/>
        <v>2.82</v>
      </c>
      <c r="I131" s="10" t="s">
        <v>457</v>
      </c>
      <c r="J131" s="10">
        <f t="shared" si="3"/>
        <v>8.46</v>
      </c>
      <c r="K131" s="14"/>
    </row>
    <row r="132" s="3" customFormat="1" ht="16" customHeight="1" spans="1:11">
      <c r="A132" s="10">
        <v>128</v>
      </c>
      <c r="B132" s="10" t="s">
        <v>455</v>
      </c>
      <c r="C132" s="10" t="s">
        <v>590</v>
      </c>
      <c r="D132" s="11" t="s">
        <v>52</v>
      </c>
      <c r="E132" s="10"/>
      <c r="F132" s="10"/>
      <c r="G132" s="10">
        <v>2.12</v>
      </c>
      <c r="H132" s="10">
        <f t="shared" si="2"/>
        <v>2.12</v>
      </c>
      <c r="I132" s="10" t="s">
        <v>457</v>
      </c>
      <c r="J132" s="10">
        <f t="shared" si="3"/>
        <v>6.36</v>
      </c>
      <c r="K132" s="14"/>
    </row>
    <row r="133" s="3" customFormat="1" ht="16" customHeight="1" spans="1:11">
      <c r="A133" s="10">
        <v>129</v>
      </c>
      <c r="B133" s="10" t="s">
        <v>455</v>
      </c>
      <c r="C133" s="10" t="s">
        <v>591</v>
      </c>
      <c r="D133" s="11" t="s">
        <v>18</v>
      </c>
      <c r="E133" s="10"/>
      <c r="F133" s="10"/>
      <c r="G133" s="10">
        <v>2.58</v>
      </c>
      <c r="H133" s="10">
        <f t="shared" si="2"/>
        <v>2.58</v>
      </c>
      <c r="I133" s="10" t="s">
        <v>457</v>
      </c>
      <c r="J133" s="10">
        <f t="shared" si="3"/>
        <v>7.74</v>
      </c>
      <c r="K133" s="14"/>
    </row>
    <row r="134" s="3" customFormat="1" ht="16" customHeight="1" spans="1:11">
      <c r="A134" s="10">
        <v>130</v>
      </c>
      <c r="B134" s="10" t="s">
        <v>455</v>
      </c>
      <c r="C134" s="10" t="s">
        <v>592</v>
      </c>
      <c r="D134" s="11" t="s">
        <v>61</v>
      </c>
      <c r="E134" s="10"/>
      <c r="F134" s="10"/>
      <c r="G134" s="10">
        <v>2.35</v>
      </c>
      <c r="H134" s="10">
        <f t="shared" ref="H134:H197" si="4">G134</f>
        <v>2.35</v>
      </c>
      <c r="I134" s="10" t="s">
        <v>457</v>
      </c>
      <c r="J134" s="10">
        <f t="shared" ref="J134:J197" si="5">H134*3</f>
        <v>7.05</v>
      </c>
      <c r="K134" s="14"/>
    </row>
    <row r="135" s="3" customFormat="1" ht="16" customHeight="1" spans="1:11">
      <c r="A135" s="10">
        <v>131</v>
      </c>
      <c r="B135" s="10" t="s">
        <v>455</v>
      </c>
      <c r="C135" s="10" t="s">
        <v>593</v>
      </c>
      <c r="D135" s="11" t="s">
        <v>59</v>
      </c>
      <c r="E135" s="10"/>
      <c r="F135" s="10"/>
      <c r="G135" s="10">
        <v>1.41</v>
      </c>
      <c r="H135" s="10">
        <f t="shared" si="4"/>
        <v>1.41</v>
      </c>
      <c r="I135" s="10" t="s">
        <v>457</v>
      </c>
      <c r="J135" s="10">
        <f t="shared" si="5"/>
        <v>4.23</v>
      </c>
      <c r="K135" s="14"/>
    </row>
    <row r="136" s="3" customFormat="1" ht="16" customHeight="1" spans="1:11">
      <c r="A136" s="10">
        <v>132</v>
      </c>
      <c r="B136" s="10" t="s">
        <v>455</v>
      </c>
      <c r="C136" s="10" t="s">
        <v>594</v>
      </c>
      <c r="D136" s="11" t="s">
        <v>56</v>
      </c>
      <c r="E136" s="10"/>
      <c r="F136" s="10"/>
      <c r="G136" s="10">
        <v>1.41</v>
      </c>
      <c r="H136" s="10">
        <f t="shared" si="4"/>
        <v>1.41</v>
      </c>
      <c r="I136" s="10" t="s">
        <v>457</v>
      </c>
      <c r="J136" s="10">
        <f t="shared" si="5"/>
        <v>4.23</v>
      </c>
      <c r="K136" s="14"/>
    </row>
    <row r="137" s="3" customFormat="1" ht="16" customHeight="1" spans="1:11">
      <c r="A137" s="10">
        <v>133</v>
      </c>
      <c r="B137" s="10" t="s">
        <v>455</v>
      </c>
      <c r="C137" s="10" t="s">
        <v>595</v>
      </c>
      <c r="D137" s="11" t="s">
        <v>26</v>
      </c>
      <c r="E137" s="10"/>
      <c r="F137" s="10"/>
      <c r="G137" s="10">
        <v>1.41</v>
      </c>
      <c r="H137" s="10">
        <f t="shared" si="4"/>
        <v>1.41</v>
      </c>
      <c r="I137" s="10" t="s">
        <v>457</v>
      </c>
      <c r="J137" s="10">
        <f t="shared" si="5"/>
        <v>4.23</v>
      </c>
      <c r="K137" s="14"/>
    </row>
    <row r="138" s="3" customFormat="1" ht="16" customHeight="1" spans="1:11">
      <c r="A138" s="10">
        <v>134</v>
      </c>
      <c r="B138" s="10" t="s">
        <v>455</v>
      </c>
      <c r="C138" s="10" t="s">
        <v>596</v>
      </c>
      <c r="D138" s="11" t="s">
        <v>101</v>
      </c>
      <c r="E138" s="10"/>
      <c r="F138" s="10"/>
      <c r="G138" s="10">
        <v>0.95</v>
      </c>
      <c r="H138" s="10">
        <f t="shared" si="4"/>
        <v>0.95</v>
      </c>
      <c r="I138" s="10" t="s">
        <v>457</v>
      </c>
      <c r="J138" s="10">
        <f t="shared" si="5"/>
        <v>2.85</v>
      </c>
      <c r="K138" s="14"/>
    </row>
    <row r="139" s="3" customFormat="1" ht="16" customHeight="1" spans="1:11">
      <c r="A139" s="10">
        <v>135</v>
      </c>
      <c r="B139" s="10" t="s">
        <v>455</v>
      </c>
      <c r="C139" s="10" t="s">
        <v>597</v>
      </c>
      <c r="D139" s="11" t="s">
        <v>598</v>
      </c>
      <c r="E139" s="10"/>
      <c r="F139" s="10"/>
      <c r="G139" s="10">
        <v>3.06</v>
      </c>
      <c r="H139" s="10">
        <f t="shared" si="4"/>
        <v>3.06</v>
      </c>
      <c r="I139" s="10" t="s">
        <v>457</v>
      </c>
      <c r="J139" s="10">
        <f t="shared" si="5"/>
        <v>9.18</v>
      </c>
      <c r="K139" s="14"/>
    </row>
    <row r="140" s="3" customFormat="1" ht="16" customHeight="1" spans="1:11">
      <c r="A140" s="10">
        <v>136</v>
      </c>
      <c r="B140" s="10" t="s">
        <v>455</v>
      </c>
      <c r="C140" s="10" t="s">
        <v>599</v>
      </c>
      <c r="D140" s="11" t="s">
        <v>22</v>
      </c>
      <c r="E140" s="10"/>
      <c r="F140" s="10"/>
      <c r="G140" s="10">
        <v>3.06</v>
      </c>
      <c r="H140" s="10">
        <f t="shared" si="4"/>
        <v>3.06</v>
      </c>
      <c r="I140" s="10" t="s">
        <v>457</v>
      </c>
      <c r="J140" s="10">
        <f t="shared" si="5"/>
        <v>9.18</v>
      </c>
      <c r="K140" s="14"/>
    </row>
    <row r="141" s="3" customFormat="1" ht="16" customHeight="1" spans="1:11">
      <c r="A141" s="10">
        <v>137</v>
      </c>
      <c r="B141" s="10" t="s">
        <v>455</v>
      </c>
      <c r="C141" s="10" t="s">
        <v>600</v>
      </c>
      <c r="D141" s="11" t="s">
        <v>56</v>
      </c>
      <c r="E141" s="10"/>
      <c r="F141" s="10"/>
      <c r="G141" s="10">
        <v>1.24</v>
      </c>
      <c r="H141" s="10">
        <f t="shared" si="4"/>
        <v>1.24</v>
      </c>
      <c r="I141" s="10" t="s">
        <v>457</v>
      </c>
      <c r="J141" s="10">
        <f t="shared" si="5"/>
        <v>3.72</v>
      </c>
      <c r="K141" s="14"/>
    </row>
    <row r="142" s="3" customFormat="1" ht="16" customHeight="1" spans="1:11">
      <c r="A142" s="10">
        <v>138</v>
      </c>
      <c r="B142" s="10" t="s">
        <v>455</v>
      </c>
      <c r="C142" s="10" t="s">
        <v>601</v>
      </c>
      <c r="D142" s="11" t="s">
        <v>193</v>
      </c>
      <c r="E142" s="10"/>
      <c r="F142" s="10"/>
      <c r="G142" s="10">
        <v>3.68</v>
      </c>
      <c r="H142" s="10">
        <f t="shared" si="4"/>
        <v>3.68</v>
      </c>
      <c r="I142" s="10" t="s">
        <v>457</v>
      </c>
      <c r="J142" s="10">
        <f t="shared" si="5"/>
        <v>11.04</v>
      </c>
      <c r="K142" s="14"/>
    </row>
    <row r="143" s="3" customFormat="1" ht="16" customHeight="1" spans="1:11">
      <c r="A143" s="10">
        <v>139</v>
      </c>
      <c r="B143" s="10" t="s">
        <v>455</v>
      </c>
      <c r="C143" s="10" t="s">
        <v>602</v>
      </c>
      <c r="D143" s="11" t="s">
        <v>61</v>
      </c>
      <c r="E143" s="10"/>
      <c r="F143" s="10"/>
      <c r="G143" s="10">
        <v>2.63</v>
      </c>
      <c r="H143" s="10">
        <f t="shared" si="4"/>
        <v>2.63</v>
      </c>
      <c r="I143" s="10" t="s">
        <v>457</v>
      </c>
      <c r="J143" s="10">
        <f t="shared" si="5"/>
        <v>7.89</v>
      </c>
      <c r="K143" s="14"/>
    </row>
    <row r="144" s="3" customFormat="1" ht="16" customHeight="1" spans="1:11">
      <c r="A144" s="10">
        <v>140</v>
      </c>
      <c r="B144" s="10" t="s">
        <v>455</v>
      </c>
      <c r="C144" s="10" t="s">
        <v>603</v>
      </c>
      <c r="D144" s="11" t="s">
        <v>56</v>
      </c>
      <c r="E144" s="10"/>
      <c r="F144" s="10"/>
      <c r="G144" s="10">
        <v>2.03</v>
      </c>
      <c r="H144" s="10">
        <f t="shared" si="4"/>
        <v>2.03</v>
      </c>
      <c r="I144" s="10" t="s">
        <v>457</v>
      </c>
      <c r="J144" s="10">
        <f t="shared" si="5"/>
        <v>6.09</v>
      </c>
      <c r="K144" s="14"/>
    </row>
    <row r="145" s="3" customFormat="1" ht="16" customHeight="1" spans="1:11">
      <c r="A145" s="10">
        <v>141</v>
      </c>
      <c r="B145" s="10" t="s">
        <v>455</v>
      </c>
      <c r="C145" s="10" t="s">
        <v>604</v>
      </c>
      <c r="D145" s="11" t="s">
        <v>189</v>
      </c>
      <c r="E145" s="10"/>
      <c r="F145" s="10"/>
      <c r="G145" s="10">
        <v>4.29</v>
      </c>
      <c r="H145" s="10">
        <f t="shared" si="4"/>
        <v>4.29</v>
      </c>
      <c r="I145" s="10" t="s">
        <v>457</v>
      </c>
      <c r="J145" s="10">
        <f t="shared" si="5"/>
        <v>12.87</v>
      </c>
      <c r="K145" s="14"/>
    </row>
    <row r="146" s="3" customFormat="1" ht="16" customHeight="1" spans="1:11">
      <c r="A146" s="10">
        <v>142</v>
      </c>
      <c r="B146" s="10" t="s">
        <v>455</v>
      </c>
      <c r="C146" s="10" t="s">
        <v>605</v>
      </c>
      <c r="D146" s="11" t="s">
        <v>20</v>
      </c>
      <c r="E146" s="10"/>
      <c r="F146" s="10"/>
      <c r="G146" s="10">
        <v>3.25</v>
      </c>
      <c r="H146" s="10">
        <f t="shared" si="4"/>
        <v>3.25</v>
      </c>
      <c r="I146" s="10" t="s">
        <v>457</v>
      </c>
      <c r="J146" s="10">
        <f t="shared" si="5"/>
        <v>9.75</v>
      </c>
      <c r="K146" s="14"/>
    </row>
    <row r="147" s="3" customFormat="1" ht="16" customHeight="1" spans="1:11">
      <c r="A147" s="10">
        <v>143</v>
      </c>
      <c r="B147" s="10" t="s">
        <v>455</v>
      </c>
      <c r="C147" s="10" t="s">
        <v>606</v>
      </c>
      <c r="D147" s="11" t="s">
        <v>59</v>
      </c>
      <c r="E147" s="10"/>
      <c r="F147" s="10"/>
      <c r="G147" s="10">
        <v>2.44</v>
      </c>
      <c r="H147" s="10">
        <f t="shared" si="4"/>
        <v>2.44</v>
      </c>
      <c r="I147" s="10" t="s">
        <v>457</v>
      </c>
      <c r="J147" s="10">
        <f t="shared" si="5"/>
        <v>7.32</v>
      </c>
      <c r="K147" s="14"/>
    </row>
    <row r="148" s="3" customFormat="1" ht="16" customHeight="1" spans="1:11">
      <c r="A148" s="10">
        <v>144</v>
      </c>
      <c r="B148" s="10" t="s">
        <v>455</v>
      </c>
      <c r="C148" s="10" t="s">
        <v>607</v>
      </c>
      <c r="D148" s="11" t="s">
        <v>59</v>
      </c>
      <c r="E148" s="10"/>
      <c r="F148" s="10"/>
      <c r="G148" s="10">
        <v>5.51</v>
      </c>
      <c r="H148" s="10">
        <f t="shared" si="4"/>
        <v>5.51</v>
      </c>
      <c r="I148" s="10" t="s">
        <v>457</v>
      </c>
      <c r="J148" s="10">
        <f t="shared" si="5"/>
        <v>16.53</v>
      </c>
      <c r="K148" s="14"/>
    </row>
    <row r="149" s="3" customFormat="1" ht="16" customHeight="1" spans="1:11">
      <c r="A149" s="10">
        <v>145</v>
      </c>
      <c r="B149" s="10" t="s">
        <v>455</v>
      </c>
      <c r="C149" s="10" t="s">
        <v>608</v>
      </c>
      <c r="D149" s="11" t="s">
        <v>83</v>
      </c>
      <c r="E149" s="10"/>
      <c r="F149" s="10"/>
      <c r="G149" s="10">
        <v>1.86</v>
      </c>
      <c r="H149" s="10">
        <f t="shared" si="4"/>
        <v>1.86</v>
      </c>
      <c r="I149" s="10" t="s">
        <v>457</v>
      </c>
      <c r="J149" s="10">
        <f t="shared" si="5"/>
        <v>5.58</v>
      </c>
      <c r="K149" s="14"/>
    </row>
    <row r="150" s="3" customFormat="1" ht="16" customHeight="1" spans="1:11">
      <c r="A150" s="10">
        <v>146</v>
      </c>
      <c r="B150" s="10" t="s">
        <v>455</v>
      </c>
      <c r="C150" s="10" t="s">
        <v>609</v>
      </c>
      <c r="D150" s="11" t="s">
        <v>47</v>
      </c>
      <c r="E150" s="10"/>
      <c r="F150" s="10"/>
      <c r="G150" s="10">
        <v>2.44</v>
      </c>
      <c r="H150" s="10">
        <f t="shared" si="4"/>
        <v>2.44</v>
      </c>
      <c r="I150" s="10" t="s">
        <v>457</v>
      </c>
      <c r="J150" s="10">
        <f t="shared" si="5"/>
        <v>7.32</v>
      </c>
      <c r="K150" s="14"/>
    </row>
    <row r="151" s="3" customFormat="1" ht="16" customHeight="1" spans="1:11">
      <c r="A151" s="10">
        <v>147</v>
      </c>
      <c r="B151" s="10" t="s">
        <v>455</v>
      </c>
      <c r="C151" s="10" t="s">
        <v>610</v>
      </c>
      <c r="D151" s="11" t="s">
        <v>218</v>
      </c>
      <c r="E151" s="10"/>
      <c r="F151" s="10"/>
      <c r="G151" s="10">
        <v>3.06</v>
      </c>
      <c r="H151" s="10">
        <f t="shared" si="4"/>
        <v>3.06</v>
      </c>
      <c r="I151" s="10" t="s">
        <v>457</v>
      </c>
      <c r="J151" s="10">
        <f t="shared" si="5"/>
        <v>9.18</v>
      </c>
      <c r="K151" s="14"/>
    </row>
    <row r="152" s="3" customFormat="1" ht="16" customHeight="1" spans="1:11">
      <c r="A152" s="10">
        <v>148</v>
      </c>
      <c r="B152" s="10" t="s">
        <v>455</v>
      </c>
      <c r="C152" s="10" t="s">
        <v>611</v>
      </c>
      <c r="D152" s="11" t="s">
        <v>35</v>
      </c>
      <c r="E152" s="10"/>
      <c r="F152" s="10"/>
      <c r="G152" s="10">
        <v>1.24</v>
      </c>
      <c r="H152" s="10">
        <f t="shared" si="4"/>
        <v>1.24</v>
      </c>
      <c r="I152" s="10" t="s">
        <v>457</v>
      </c>
      <c r="J152" s="10">
        <f t="shared" si="5"/>
        <v>3.72</v>
      </c>
      <c r="K152" s="14"/>
    </row>
    <row r="153" s="3" customFormat="1" ht="16" customHeight="1" spans="1:11">
      <c r="A153" s="10">
        <v>149</v>
      </c>
      <c r="B153" s="10" t="s">
        <v>455</v>
      </c>
      <c r="C153" s="10" t="s">
        <v>612</v>
      </c>
      <c r="D153" s="11" t="s">
        <v>26</v>
      </c>
      <c r="E153" s="10"/>
      <c r="F153" s="10"/>
      <c r="G153" s="10">
        <v>1.86</v>
      </c>
      <c r="H153" s="10">
        <f t="shared" si="4"/>
        <v>1.86</v>
      </c>
      <c r="I153" s="10" t="s">
        <v>457</v>
      </c>
      <c r="J153" s="10">
        <f t="shared" si="5"/>
        <v>5.58</v>
      </c>
      <c r="K153" s="14"/>
    </row>
    <row r="154" s="3" customFormat="1" ht="16" customHeight="1" spans="1:11">
      <c r="A154" s="10">
        <v>150</v>
      </c>
      <c r="B154" s="10" t="s">
        <v>455</v>
      </c>
      <c r="C154" s="10" t="s">
        <v>613</v>
      </c>
      <c r="D154" s="11" t="s">
        <v>56</v>
      </c>
      <c r="E154" s="10"/>
      <c r="F154" s="10"/>
      <c r="G154" s="10">
        <v>1.86</v>
      </c>
      <c r="H154" s="10">
        <f t="shared" si="4"/>
        <v>1.86</v>
      </c>
      <c r="I154" s="10" t="s">
        <v>457</v>
      </c>
      <c r="J154" s="10">
        <f t="shared" si="5"/>
        <v>5.58</v>
      </c>
      <c r="K154" s="14"/>
    </row>
    <row r="155" s="3" customFormat="1" ht="16" customHeight="1" spans="1:11">
      <c r="A155" s="10">
        <v>151</v>
      </c>
      <c r="B155" s="10" t="s">
        <v>455</v>
      </c>
      <c r="C155" s="10" t="s">
        <v>614</v>
      </c>
      <c r="D155" s="11" t="s">
        <v>101</v>
      </c>
      <c r="E155" s="10"/>
      <c r="F155" s="10"/>
      <c r="G155" s="10">
        <v>3.68</v>
      </c>
      <c r="H155" s="10">
        <f t="shared" si="4"/>
        <v>3.68</v>
      </c>
      <c r="I155" s="10" t="s">
        <v>615</v>
      </c>
      <c r="J155" s="10">
        <f t="shared" si="5"/>
        <v>11.04</v>
      </c>
      <c r="K155" s="14"/>
    </row>
    <row r="156" s="3" customFormat="1" ht="16" customHeight="1" spans="1:11">
      <c r="A156" s="10">
        <v>152</v>
      </c>
      <c r="B156" s="10" t="s">
        <v>455</v>
      </c>
      <c r="C156" s="10" t="s">
        <v>616</v>
      </c>
      <c r="D156" s="11" t="s">
        <v>24</v>
      </c>
      <c r="E156" s="10"/>
      <c r="F156" s="10"/>
      <c r="G156" s="10">
        <v>2.44</v>
      </c>
      <c r="H156" s="10">
        <f t="shared" si="4"/>
        <v>2.44</v>
      </c>
      <c r="I156" s="10" t="s">
        <v>615</v>
      </c>
      <c r="J156" s="10">
        <f t="shared" si="5"/>
        <v>7.32</v>
      </c>
      <c r="K156" s="14"/>
    </row>
    <row r="157" s="3" customFormat="1" ht="16" customHeight="1" spans="1:11">
      <c r="A157" s="10">
        <v>153</v>
      </c>
      <c r="B157" s="10" t="s">
        <v>455</v>
      </c>
      <c r="C157" s="10" t="s">
        <v>617</v>
      </c>
      <c r="D157" s="11" t="s">
        <v>22</v>
      </c>
      <c r="E157" s="10"/>
      <c r="F157" s="10"/>
      <c r="G157" s="10">
        <v>1.86</v>
      </c>
      <c r="H157" s="10">
        <f t="shared" si="4"/>
        <v>1.86</v>
      </c>
      <c r="I157" s="10" t="s">
        <v>615</v>
      </c>
      <c r="J157" s="10">
        <f t="shared" si="5"/>
        <v>5.58</v>
      </c>
      <c r="K157" s="14"/>
    </row>
    <row r="158" s="3" customFormat="1" ht="16" customHeight="1" spans="1:11">
      <c r="A158" s="10">
        <v>154</v>
      </c>
      <c r="B158" s="10" t="s">
        <v>455</v>
      </c>
      <c r="C158" s="10" t="s">
        <v>618</v>
      </c>
      <c r="D158" s="11" t="s">
        <v>59</v>
      </c>
      <c r="E158" s="10"/>
      <c r="F158" s="10"/>
      <c r="G158" s="10">
        <v>3.06</v>
      </c>
      <c r="H158" s="10">
        <f t="shared" si="4"/>
        <v>3.06</v>
      </c>
      <c r="I158" s="10" t="s">
        <v>615</v>
      </c>
      <c r="J158" s="10">
        <f t="shared" si="5"/>
        <v>9.18</v>
      </c>
      <c r="K158" s="14"/>
    </row>
    <row r="159" s="3" customFormat="1" ht="16" customHeight="1" spans="1:11">
      <c r="A159" s="10">
        <v>155</v>
      </c>
      <c r="B159" s="10" t="s">
        <v>455</v>
      </c>
      <c r="C159" s="10" t="s">
        <v>619</v>
      </c>
      <c r="D159" s="11" t="s">
        <v>26</v>
      </c>
      <c r="E159" s="10"/>
      <c r="F159" s="10"/>
      <c r="G159" s="10">
        <v>3.06</v>
      </c>
      <c r="H159" s="10">
        <f t="shared" si="4"/>
        <v>3.06</v>
      </c>
      <c r="I159" s="10" t="s">
        <v>615</v>
      </c>
      <c r="J159" s="10">
        <f t="shared" si="5"/>
        <v>9.18</v>
      </c>
      <c r="K159" s="14"/>
    </row>
    <row r="160" s="3" customFormat="1" ht="16" customHeight="1" spans="1:11">
      <c r="A160" s="10">
        <v>156</v>
      </c>
      <c r="B160" s="10" t="s">
        <v>455</v>
      </c>
      <c r="C160" s="10" t="s">
        <v>620</v>
      </c>
      <c r="D160" s="11" t="s">
        <v>44</v>
      </c>
      <c r="E160" s="10"/>
      <c r="F160" s="10"/>
      <c r="G160" s="10">
        <v>3.68</v>
      </c>
      <c r="H160" s="10">
        <f t="shared" si="4"/>
        <v>3.68</v>
      </c>
      <c r="I160" s="10" t="s">
        <v>615</v>
      </c>
      <c r="J160" s="10">
        <f t="shared" si="5"/>
        <v>11.04</v>
      </c>
      <c r="K160" s="14"/>
    </row>
    <row r="161" s="3" customFormat="1" ht="16" customHeight="1" spans="1:11">
      <c r="A161" s="10">
        <v>157</v>
      </c>
      <c r="B161" s="10" t="s">
        <v>455</v>
      </c>
      <c r="C161" s="10" t="s">
        <v>621</v>
      </c>
      <c r="D161" s="11" t="s">
        <v>44</v>
      </c>
      <c r="E161" s="10"/>
      <c r="F161" s="10"/>
      <c r="G161" s="10">
        <v>2.45</v>
      </c>
      <c r="H161" s="10">
        <f t="shared" si="4"/>
        <v>2.45</v>
      </c>
      <c r="I161" s="10" t="s">
        <v>615</v>
      </c>
      <c r="J161" s="10">
        <f t="shared" si="5"/>
        <v>7.35</v>
      </c>
      <c r="K161" s="14"/>
    </row>
    <row r="162" s="3" customFormat="1" ht="16" customHeight="1" spans="1:11">
      <c r="A162" s="10">
        <v>158</v>
      </c>
      <c r="B162" s="10" t="s">
        <v>455</v>
      </c>
      <c r="C162" s="10" t="s">
        <v>622</v>
      </c>
      <c r="D162" s="11" t="s">
        <v>59</v>
      </c>
      <c r="E162" s="10"/>
      <c r="F162" s="10"/>
      <c r="G162" s="10">
        <v>3.69</v>
      </c>
      <c r="H162" s="10">
        <f t="shared" si="4"/>
        <v>3.69</v>
      </c>
      <c r="I162" s="10" t="s">
        <v>615</v>
      </c>
      <c r="J162" s="10">
        <f t="shared" si="5"/>
        <v>11.07</v>
      </c>
      <c r="K162" s="14"/>
    </row>
    <row r="163" s="3" customFormat="1" ht="16" customHeight="1" spans="1:11">
      <c r="A163" s="10">
        <v>159</v>
      </c>
      <c r="B163" s="10" t="s">
        <v>455</v>
      </c>
      <c r="C163" s="10" t="s">
        <v>623</v>
      </c>
      <c r="D163" s="11" t="s">
        <v>24</v>
      </c>
      <c r="E163" s="10"/>
      <c r="F163" s="10"/>
      <c r="G163" s="10">
        <v>4.89</v>
      </c>
      <c r="H163" s="10">
        <f t="shared" si="4"/>
        <v>4.89</v>
      </c>
      <c r="I163" s="10" t="s">
        <v>615</v>
      </c>
      <c r="J163" s="10">
        <f t="shared" si="5"/>
        <v>14.67</v>
      </c>
      <c r="K163" s="14"/>
    </row>
    <row r="164" s="3" customFormat="1" ht="16" customHeight="1" spans="1:11">
      <c r="A164" s="10">
        <v>160</v>
      </c>
      <c r="B164" s="10" t="s">
        <v>455</v>
      </c>
      <c r="C164" s="10" t="s">
        <v>624</v>
      </c>
      <c r="D164" s="11" t="s">
        <v>56</v>
      </c>
      <c r="E164" s="10"/>
      <c r="F164" s="10"/>
      <c r="G164" s="10">
        <v>3.06</v>
      </c>
      <c r="H164" s="10">
        <f t="shared" si="4"/>
        <v>3.06</v>
      </c>
      <c r="I164" s="10" t="s">
        <v>615</v>
      </c>
      <c r="J164" s="10">
        <f t="shared" si="5"/>
        <v>9.18</v>
      </c>
      <c r="K164" s="14"/>
    </row>
    <row r="165" s="3" customFormat="1" ht="16" customHeight="1" spans="1:11">
      <c r="A165" s="10">
        <v>161</v>
      </c>
      <c r="B165" s="10" t="s">
        <v>455</v>
      </c>
      <c r="C165" s="10" t="s">
        <v>625</v>
      </c>
      <c r="D165" s="11" t="s">
        <v>22</v>
      </c>
      <c r="E165" s="10"/>
      <c r="F165" s="10"/>
      <c r="G165" s="10">
        <v>1.24</v>
      </c>
      <c r="H165" s="10">
        <f t="shared" si="4"/>
        <v>1.24</v>
      </c>
      <c r="I165" s="10" t="s">
        <v>615</v>
      </c>
      <c r="J165" s="10">
        <f t="shared" si="5"/>
        <v>3.72</v>
      </c>
      <c r="K165" s="14"/>
    </row>
    <row r="166" s="3" customFormat="1" ht="16" customHeight="1" spans="1:11">
      <c r="A166" s="10">
        <v>162</v>
      </c>
      <c r="B166" s="10" t="s">
        <v>455</v>
      </c>
      <c r="C166" s="10" t="s">
        <v>626</v>
      </c>
      <c r="D166" s="11" t="s">
        <v>59</v>
      </c>
      <c r="E166" s="10"/>
      <c r="F166" s="10"/>
      <c r="G166" s="10">
        <v>3.06</v>
      </c>
      <c r="H166" s="10">
        <f t="shared" si="4"/>
        <v>3.06</v>
      </c>
      <c r="I166" s="10" t="s">
        <v>615</v>
      </c>
      <c r="J166" s="10">
        <f t="shared" si="5"/>
        <v>9.18</v>
      </c>
      <c r="K166" s="14"/>
    </row>
    <row r="167" s="3" customFormat="1" ht="16" customHeight="1" spans="1:11">
      <c r="A167" s="10">
        <v>163</v>
      </c>
      <c r="B167" s="10" t="s">
        <v>455</v>
      </c>
      <c r="C167" s="10" t="s">
        <v>627</v>
      </c>
      <c r="D167" s="11" t="s">
        <v>22</v>
      </c>
      <c r="E167" s="10"/>
      <c r="F167" s="10"/>
      <c r="G167" s="10">
        <v>4.3</v>
      </c>
      <c r="H167" s="10">
        <f t="shared" si="4"/>
        <v>4.3</v>
      </c>
      <c r="I167" s="10" t="s">
        <v>615</v>
      </c>
      <c r="J167" s="10">
        <f t="shared" si="5"/>
        <v>12.9</v>
      </c>
      <c r="K167" s="14"/>
    </row>
    <row r="168" s="3" customFormat="1" ht="16" customHeight="1" spans="1:11">
      <c r="A168" s="10">
        <v>164</v>
      </c>
      <c r="B168" s="10" t="s">
        <v>455</v>
      </c>
      <c r="C168" s="10" t="s">
        <v>360</v>
      </c>
      <c r="D168" s="11" t="s">
        <v>35</v>
      </c>
      <c r="E168" s="10"/>
      <c r="F168" s="10"/>
      <c r="G168" s="10">
        <v>3.06</v>
      </c>
      <c r="H168" s="10">
        <f t="shared" si="4"/>
        <v>3.06</v>
      </c>
      <c r="I168" s="10" t="s">
        <v>615</v>
      </c>
      <c r="J168" s="10">
        <f t="shared" si="5"/>
        <v>9.18</v>
      </c>
      <c r="K168" s="14"/>
    </row>
    <row r="169" s="3" customFormat="1" ht="16" customHeight="1" spans="1:11">
      <c r="A169" s="10">
        <v>165</v>
      </c>
      <c r="B169" s="10" t="s">
        <v>455</v>
      </c>
      <c r="C169" s="10" t="s">
        <v>628</v>
      </c>
      <c r="D169" s="11" t="s">
        <v>15</v>
      </c>
      <c r="E169" s="10"/>
      <c r="F169" s="10"/>
      <c r="G169" s="10">
        <v>2.45</v>
      </c>
      <c r="H169" s="10">
        <f t="shared" si="4"/>
        <v>2.45</v>
      </c>
      <c r="I169" s="10" t="s">
        <v>615</v>
      </c>
      <c r="J169" s="10">
        <f t="shared" si="5"/>
        <v>7.35</v>
      </c>
      <c r="K169" s="14"/>
    </row>
    <row r="170" s="3" customFormat="1" ht="16" customHeight="1" spans="1:11">
      <c r="A170" s="10">
        <v>166</v>
      </c>
      <c r="B170" s="10" t="s">
        <v>455</v>
      </c>
      <c r="C170" s="10" t="s">
        <v>629</v>
      </c>
      <c r="D170" s="11" t="s">
        <v>44</v>
      </c>
      <c r="E170" s="10"/>
      <c r="F170" s="10"/>
      <c r="G170" s="10">
        <v>1.24</v>
      </c>
      <c r="H170" s="10">
        <f t="shared" si="4"/>
        <v>1.24</v>
      </c>
      <c r="I170" s="10" t="s">
        <v>615</v>
      </c>
      <c r="J170" s="10">
        <f t="shared" si="5"/>
        <v>3.72</v>
      </c>
      <c r="K170" s="14"/>
    </row>
    <row r="171" s="3" customFormat="1" ht="16" customHeight="1" spans="1:11">
      <c r="A171" s="10">
        <v>167</v>
      </c>
      <c r="B171" s="10" t="s">
        <v>455</v>
      </c>
      <c r="C171" s="10" t="s">
        <v>630</v>
      </c>
      <c r="D171" s="11" t="s">
        <v>20</v>
      </c>
      <c r="E171" s="10"/>
      <c r="F171" s="10"/>
      <c r="G171" s="10">
        <v>3.06</v>
      </c>
      <c r="H171" s="10">
        <f t="shared" si="4"/>
        <v>3.06</v>
      </c>
      <c r="I171" s="10" t="s">
        <v>615</v>
      </c>
      <c r="J171" s="10">
        <f t="shared" si="5"/>
        <v>9.18</v>
      </c>
      <c r="K171" s="14"/>
    </row>
    <row r="172" s="3" customFormat="1" ht="16" customHeight="1" spans="1:11">
      <c r="A172" s="10">
        <v>168</v>
      </c>
      <c r="B172" s="10" t="s">
        <v>455</v>
      </c>
      <c r="C172" s="10" t="s">
        <v>631</v>
      </c>
      <c r="D172" s="11" t="s">
        <v>24</v>
      </c>
      <c r="E172" s="10"/>
      <c r="F172" s="10"/>
      <c r="G172" s="10">
        <v>1.86</v>
      </c>
      <c r="H172" s="10">
        <f t="shared" si="4"/>
        <v>1.86</v>
      </c>
      <c r="I172" s="10" t="s">
        <v>615</v>
      </c>
      <c r="J172" s="10">
        <f t="shared" si="5"/>
        <v>5.58</v>
      </c>
      <c r="K172" s="14"/>
    </row>
    <row r="173" s="3" customFormat="1" ht="16" customHeight="1" spans="1:11">
      <c r="A173" s="10">
        <v>169</v>
      </c>
      <c r="B173" s="10" t="s">
        <v>455</v>
      </c>
      <c r="C173" s="10" t="s">
        <v>632</v>
      </c>
      <c r="D173" s="11" t="s">
        <v>20</v>
      </c>
      <c r="E173" s="10"/>
      <c r="F173" s="10"/>
      <c r="G173" s="10">
        <v>2.45</v>
      </c>
      <c r="H173" s="10">
        <f t="shared" si="4"/>
        <v>2.45</v>
      </c>
      <c r="I173" s="10" t="s">
        <v>615</v>
      </c>
      <c r="J173" s="10">
        <f t="shared" si="5"/>
        <v>7.35</v>
      </c>
      <c r="K173" s="14"/>
    </row>
    <row r="174" s="3" customFormat="1" ht="16" customHeight="1" spans="1:11">
      <c r="A174" s="10">
        <v>170</v>
      </c>
      <c r="B174" s="10" t="s">
        <v>455</v>
      </c>
      <c r="C174" s="10" t="s">
        <v>633</v>
      </c>
      <c r="D174" s="11" t="s">
        <v>61</v>
      </c>
      <c r="E174" s="10"/>
      <c r="F174" s="10"/>
      <c r="G174" s="10">
        <v>1.86</v>
      </c>
      <c r="H174" s="10">
        <f t="shared" si="4"/>
        <v>1.86</v>
      </c>
      <c r="I174" s="10" t="s">
        <v>615</v>
      </c>
      <c r="J174" s="10">
        <f t="shared" si="5"/>
        <v>5.58</v>
      </c>
      <c r="K174" s="14"/>
    </row>
    <row r="175" s="3" customFormat="1" ht="16" customHeight="1" spans="1:11">
      <c r="A175" s="10">
        <v>171</v>
      </c>
      <c r="B175" s="10" t="s">
        <v>455</v>
      </c>
      <c r="C175" s="10" t="s">
        <v>634</v>
      </c>
      <c r="D175" s="11" t="s">
        <v>61</v>
      </c>
      <c r="E175" s="10"/>
      <c r="F175" s="10"/>
      <c r="G175" s="10">
        <v>3.06</v>
      </c>
      <c r="H175" s="10">
        <f t="shared" si="4"/>
        <v>3.06</v>
      </c>
      <c r="I175" s="10" t="s">
        <v>615</v>
      </c>
      <c r="J175" s="10">
        <f t="shared" si="5"/>
        <v>9.18</v>
      </c>
      <c r="K175" s="14"/>
    </row>
    <row r="176" s="3" customFormat="1" ht="16" customHeight="1" spans="1:11">
      <c r="A176" s="10">
        <v>172</v>
      </c>
      <c r="B176" s="10" t="s">
        <v>455</v>
      </c>
      <c r="C176" s="10" t="s">
        <v>635</v>
      </c>
      <c r="D176" s="11" t="s">
        <v>18</v>
      </c>
      <c r="E176" s="10"/>
      <c r="F176" s="10"/>
      <c r="G176" s="10">
        <v>4.29</v>
      </c>
      <c r="H176" s="10">
        <f t="shared" si="4"/>
        <v>4.29</v>
      </c>
      <c r="I176" s="10" t="s">
        <v>615</v>
      </c>
      <c r="J176" s="10">
        <f t="shared" si="5"/>
        <v>12.87</v>
      </c>
      <c r="K176" s="14"/>
    </row>
    <row r="177" s="3" customFormat="1" ht="16" customHeight="1" spans="1:11">
      <c r="A177" s="10">
        <v>173</v>
      </c>
      <c r="B177" s="10" t="s">
        <v>455</v>
      </c>
      <c r="C177" s="10" t="s">
        <v>636</v>
      </c>
      <c r="D177" s="11" t="s">
        <v>218</v>
      </c>
      <c r="E177" s="10"/>
      <c r="F177" s="10"/>
      <c r="G177" s="10">
        <v>1.86</v>
      </c>
      <c r="H177" s="10">
        <f t="shared" si="4"/>
        <v>1.86</v>
      </c>
      <c r="I177" s="10" t="s">
        <v>615</v>
      </c>
      <c r="J177" s="10">
        <f t="shared" si="5"/>
        <v>5.58</v>
      </c>
      <c r="K177" s="14"/>
    </row>
    <row r="178" s="3" customFormat="1" ht="16" customHeight="1" spans="1:11">
      <c r="A178" s="10">
        <v>174</v>
      </c>
      <c r="B178" s="10" t="s">
        <v>455</v>
      </c>
      <c r="C178" s="10" t="s">
        <v>637</v>
      </c>
      <c r="D178" s="11" t="s">
        <v>52</v>
      </c>
      <c r="E178" s="10"/>
      <c r="F178" s="10"/>
      <c r="G178" s="10">
        <v>2.45</v>
      </c>
      <c r="H178" s="10">
        <f t="shared" si="4"/>
        <v>2.45</v>
      </c>
      <c r="I178" s="10" t="s">
        <v>615</v>
      </c>
      <c r="J178" s="10">
        <f t="shared" si="5"/>
        <v>7.35</v>
      </c>
      <c r="K178" s="14"/>
    </row>
    <row r="179" s="3" customFormat="1" ht="16" customHeight="1" spans="1:11">
      <c r="A179" s="10">
        <v>175</v>
      </c>
      <c r="B179" s="10" t="s">
        <v>455</v>
      </c>
      <c r="C179" s="10" t="s">
        <v>638</v>
      </c>
      <c r="D179" s="11" t="s">
        <v>24</v>
      </c>
      <c r="E179" s="10"/>
      <c r="F179" s="10"/>
      <c r="G179" s="10">
        <v>1.86</v>
      </c>
      <c r="H179" s="10">
        <f t="shared" si="4"/>
        <v>1.86</v>
      </c>
      <c r="I179" s="10" t="s">
        <v>615</v>
      </c>
      <c r="J179" s="10">
        <f t="shared" si="5"/>
        <v>5.58</v>
      </c>
      <c r="K179" s="14"/>
    </row>
    <row r="180" s="3" customFormat="1" ht="16" customHeight="1" spans="1:11">
      <c r="A180" s="10">
        <v>176</v>
      </c>
      <c r="B180" s="10" t="s">
        <v>455</v>
      </c>
      <c r="C180" s="10" t="s">
        <v>639</v>
      </c>
      <c r="D180" s="11" t="s">
        <v>22</v>
      </c>
      <c r="E180" s="10"/>
      <c r="F180" s="10"/>
      <c r="G180" s="10">
        <v>3.69</v>
      </c>
      <c r="H180" s="10">
        <f t="shared" si="4"/>
        <v>3.69</v>
      </c>
      <c r="I180" s="10" t="s">
        <v>615</v>
      </c>
      <c r="J180" s="10">
        <f t="shared" si="5"/>
        <v>11.07</v>
      </c>
      <c r="K180" s="14"/>
    </row>
    <row r="181" s="3" customFormat="1" ht="16" customHeight="1" spans="1:11">
      <c r="A181" s="10">
        <v>177</v>
      </c>
      <c r="B181" s="10" t="s">
        <v>455</v>
      </c>
      <c r="C181" s="10" t="s">
        <v>640</v>
      </c>
      <c r="D181" s="11" t="s">
        <v>22</v>
      </c>
      <c r="E181" s="10"/>
      <c r="F181" s="10"/>
      <c r="G181" s="10">
        <v>2.45</v>
      </c>
      <c r="H181" s="10">
        <f t="shared" si="4"/>
        <v>2.45</v>
      </c>
      <c r="I181" s="10" t="s">
        <v>615</v>
      </c>
      <c r="J181" s="10">
        <f t="shared" si="5"/>
        <v>7.35</v>
      </c>
      <c r="K181" s="14"/>
    </row>
    <row r="182" s="3" customFormat="1" ht="16" customHeight="1" spans="1:11">
      <c r="A182" s="10">
        <v>178</v>
      </c>
      <c r="B182" s="10" t="s">
        <v>455</v>
      </c>
      <c r="C182" s="10" t="s">
        <v>641</v>
      </c>
      <c r="D182" s="11" t="s">
        <v>22</v>
      </c>
      <c r="E182" s="10"/>
      <c r="F182" s="10"/>
      <c r="G182" s="10">
        <v>2.45</v>
      </c>
      <c r="H182" s="10">
        <f t="shared" si="4"/>
        <v>2.45</v>
      </c>
      <c r="I182" s="10" t="s">
        <v>615</v>
      </c>
      <c r="J182" s="10">
        <f t="shared" si="5"/>
        <v>7.35</v>
      </c>
      <c r="K182" s="14"/>
    </row>
    <row r="183" s="3" customFormat="1" ht="16" customHeight="1" spans="1:11">
      <c r="A183" s="10">
        <v>179</v>
      </c>
      <c r="B183" s="10" t="s">
        <v>455</v>
      </c>
      <c r="C183" s="10" t="s">
        <v>642</v>
      </c>
      <c r="D183" s="11" t="s">
        <v>24</v>
      </c>
      <c r="E183" s="10"/>
      <c r="F183" s="10"/>
      <c r="G183" s="10">
        <v>2.45</v>
      </c>
      <c r="H183" s="10">
        <f t="shared" si="4"/>
        <v>2.45</v>
      </c>
      <c r="I183" s="10" t="s">
        <v>615</v>
      </c>
      <c r="J183" s="10">
        <f t="shared" si="5"/>
        <v>7.35</v>
      </c>
      <c r="K183" s="14"/>
    </row>
    <row r="184" s="3" customFormat="1" ht="16" customHeight="1" spans="1:11">
      <c r="A184" s="10">
        <v>180</v>
      </c>
      <c r="B184" s="10" t="s">
        <v>455</v>
      </c>
      <c r="C184" s="10" t="s">
        <v>643</v>
      </c>
      <c r="D184" s="11" t="s">
        <v>56</v>
      </c>
      <c r="E184" s="10"/>
      <c r="F184" s="10"/>
      <c r="G184" s="10">
        <v>1.86</v>
      </c>
      <c r="H184" s="10">
        <f t="shared" si="4"/>
        <v>1.86</v>
      </c>
      <c r="I184" s="10" t="s">
        <v>615</v>
      </c>
      <c r="J184" s="10">
        <f t="shared" si="5"/>
        <v>5.58</v>
      </c>
      <c r="K184" s="14"/>
    </row>
    <row r="185" s="3" customFormat="1" ht="16" customHeight="1" spans="1:11">
      <c r="A185" s="10">
        <v>181</v>
      </c>
      <c r="B185" s="10" t="s">
        <v>455</v>
      </c>
      <c r="C185" s="10" t="s">
        <v>644</v>
      </c>
      <c r="D185" s="11" t="s">
        <v>18</v>
      </c>
      <c r="E185" s="10"/>
      <c r="F185" s="10"/>
      <c r="G185" s="10">
        <v>1.86</v>
      </c>
      <c r="H185" s="10">
        <f t="shared" si="4"/>
        <v>1.86</v>
      </c>
      <c r="I185" s="10" t="s">
        <v>615</v>
      </c>
      <c r="J185" s="10">
        <f t="shared" si="5"/>
        <v>5.58</v>
      </c>
      <c r="K185" s="14"/>
    </row>
    <row r="186" s="3" customFormat="1" ht="16" customHeight="1" spans="1:11">
      <c r="A186" s="10">
        <v>182</v>
      </c>
      <c r="B186" s="10" t="s">
        <v>455</v>
      </c>
      <c r="C186" s="10" t="s">
        <v>645</v>
      </c>
      <c r="D186" s="11" t="s">
        <v>134</v>
      </c>
      <c r="E186" s="10"/>
      <c r="F186" s="10"/>
      <c r="G186" s="10">
        <v>2.45</v>
      </c>
      <c r="H186" s="10">
        <f t="shared" si="4"/>
        <v>2.45</v>
      </c>
      <c r="I186" s="10" t="s">
        <v>615</v>
      </c>
      <c r="J186" s="10">
        <f t="shared" si="5"/>
        <v>7.35</v>
      </c>
      <c r="K186" s="14"/>
    </row>
    <row r="187" s="3" customFormat="1" ht="16" customHeight="1" spans="1:11">
      <c r="A187" s="10">
        <v>183</v>
      </c>
      <c r="B187" s="10" t="s">
        <v>455</v>
      </c>
      <c r="C187" s="10" t="s">
        <v>646</v>
      </c>
      <c r="D187" s="11" t="s">
        <v>61</v>
      </c>
      <c r="E187" s="10"/>
      <c r="F187" s="10"/>
      <c r="G187" s="10">
        <v>3.06</v>
      </c>
      <c r="H187" s="10">
        <f t="shared" si="4"/>
        <v>3.06</v>
      </c>
      <c r="I187" s="10" t="s">
        <v>615</v>
      </c>
      <c r="J187" s="10">
        <f t="shared" si="5"/>
        <v>9.18</v>
      </c>
      <c r="K187" s="14"/>
    </row>
    <row r="188" s="3" customFormat="1" ht="16" customHeight="1" spans="1:11">
      <c r="A188" s="10">
        <v>184</v>
      </c>
      <c r="B188" s="10" t="s">
        <v>455</v>
      </c>
      <c r="C188" s="10" t="s">
        <v>647</v>
      </c>
      <c r="D188" s="11" t="s">
        <v>18</v>
      </c>
      <c r="E188" s="10"/>
      <c r="F188" s="10"/>
      <c r="G188" s="10">
        <v>1.86</v>
      </c>
      <c r="H188" s="10">
        <f t="shared" si="4"/>
        <v>1.86</v>
      </c>
      <c r="I188" s="10" t="s">
        <v>615</v>
      </c>
      <c r="J188" s="10">
        <f t="shared" si="5"/>
        <v>5.58</v>
      </c>
      <c r="K188" s="14"/>
    </row>
    <row r="189" s="3" customFormat="1" ht="16" customHeight="1" spans="1:11">
      <c r="A189" s="10">
        <v>185</v>
      </c>
      <c r="B189" s="10" t="s">
        <v>455</v>
      </c>
      <c r="C189" s="10" t="s">
        <v>648</v>
      </c>
      <c r="D189" s="11" t="s">
        <v>59</v>
      </c>
      <c r="E189" s="10"/>
      <c r="F189" s="10"/>
      <c r="G189" s="10">
        <v>2.45</v>
      </c>
      <c r="H189" s="10">
        <f t="shared" si="4"/>
        <v>2.45</v>
      </c>
      <c r="I189" s="10" t="s">
        <v>615</v>
      </c>
      <c r="J189" s="10">
        <f t="shared" si="5"/>
        <v>7.35</v>
      </c>
      <c r="K189" s="14"/>
    </row>
    <row r="190" s="3" customFormat="1" ht="16" customHeight="1" spans="1:11">
      <c r="A190" s="10">
        <v>186</v>
      </c>
      <c r="B190" s="10" t="s">
        <v>455</v>
      </c>
      <c r="C190" s="10" t="s">
        <v>649</v>
      </c>
      <c r="D190" s="11" t="s">
        <v>24</v>
      </c>
      <c r="E190" s="10"/>
      <c r="F190" s="10"/>
      <c r="G190" s="10">
        <v>2.45</v>
      </c>
      <c r="H190" s="10">
        <f t="shared" si="4"/>
        <v>2.45</v>
      </c>
      <c r="I190" s="10" t="s">
        <v>615</v>
      </c>
      <c r="J190" s="10">
        <f t="shared" si="5"/>
        <v>7.35</v>
      </c>
      <c r="K190" s="14"/>
    </row>
    <row r="191" s="3" customFormat="1" ht="16" customHeight="1" spans="1:11">
      <c r="A191" s="10">
        <v>187</v>
      </c>
      <c r="B191" s="10" t="s">
        <v>455</v>
      </c>
      <c r="C191" s="10" t="s">
        <v>650</v>
      </c>
      <c r="D191" s="11" t="s">
        <v>15</v>
      </c>
      <c r="E191" s="10"/>
      <c r="F191" s="10"/>
      <c r="G191" s="10">
        <v>2.45</v>
      </c>
      <c r="H191" s="10">
        <f t="shared" si="4"/>
        <v>2.45</v>
      </c>
      <c r="I191" s="10" t="s">
        <v>615</v>
      </c>
      <c r="J191" s="10">
        <f t="shared" si="5"/>
        <v>7.35</v>
      </c>
      <c r="K191" s="14"/>
    </row>
    <row r="192" s="3" customFormat="1" ht="16" customHeight="1" spans="1:11">
      <c r="A192" s="10">
        <v>188</v>
      </c>
      <c r="B192" s="10" t="s">
        <v>455</v>
      </c>
      <c r="C192" s="10" t="s">
        <v>651</v>
      </c>
      <c r="D192" s="11" t="s">
        <v>18</v>
      </c>
      <c r="E192" s="10"/>
      <c r="F192" s="10"/>
      <c r="G192" s="10">
        <v>3.45</v>
      </c>
      <c r="H192" s="10">
        <f t="shared" si="4"/>
        <v>3.45</v>
      </c>
      <c r="I192" s="10" t="s">
        <v>615</v>
      </c>
      <c r="J192" s="10">
        <f t="shared" si="5"/>
        <v>10.35</v>
      </c>
      <c r="K192" s="14"/>
    </row>
    <row r="193" s="3" customFormat="1" ht="16" customHeight="1" spans="1:11">
      <c r="A193" s="10">
        <v>189</v>
      </c>
      <c r="B193" s="10" t="s">
        <v>455</v>
      </c>
      <c r="C193" s="10" t="s">
        <v>652</v>
      </c>
      <c r="D193" s="11" t="s">
        <v>26</v>
      </c>
      <c r="E193" s="10"/>
      <c r="F193" s="10"/>
      <c r="G193" s="10">
        <v>2.29</v>
      </c>
      <c r="H193" s="10">
        <f t="shared" si="4"/>
        <v>2.29</v>
      </c>
      <c r="I193" s="10" t="s">
        <v>615</v>
      </c>
      <c r="J193" s="10">
        <f t="shared" si="5"/>
        <v>6.87</v>
      </c>
      <c r="K193" s="14"/>
    </row>
    <row r="194" s="3" customFormat="1" ht="16" customHeight="1" spans="1:11">
      <c r="A194" s="10">
        <v>190</v>
      </c>
      <c r="B194" s="10" t="s">
        <v>455</v>
      </c>
      <c r="C194" s="10" t="s">
        <v>653</v>
      </c>
      <c r="D194" s="11" t="s">
        <v>148</v>
      </c>
      <c r="E194" s="10"/>
      <c r="F194" s="10"/>
      <c r="G194" s="10">
        <v>3.07</v>
      </c>
      <c r="H194" s="10">
        <f t="shared" si="4"/>
        <v>3.07</v>
      </c>
      <c r="I194" s="10" t="s">
        <v>615</v>
      </c>
      <c r="J194" s="10">
        <f t="shared" si="5"/>
        <v>9.21</v>
      </c>
      <c r="K194" s="14"/>
    </row>
    <row r="195" s="3" customFormat="1" ht="16" customHeight="1" spans="1:11">
      <c r="A195" s="10">
        <v>191</v>
      </c>
      <c r="B195" s="10" t="s">
        <v>455</v>
      </c>
      <c r="C195" s="10" t="s">
        <v>577</v>
      </c>
      <c r="D195" s="11" t="s">
        <v>148</v>
      </c>
      <c r="E195" s="10"/>
      <c r="F195" s="10"/>
      <c r="G195" s="10">
        <v>4.21</v>
      </c>
      <c r="H195" s="10">
        <f t="shared" si="4"/>
        <v>4.21</v>
      </c>
      <c r="I195" s="10" t="s">
        <v>615</v>
      </c>
      <c r="J195" s="10">
        <f t="shared" si="5"/>
        <v>12.63</v>
      </c>
      <c r="K195" s="14"/>
    </row>
    <row r="196" s="3" customFormat="1" ht="16" customHeight="1" spans="1:11">
      <c r="A196" s="10">
        <v>192</v>
      </c>
      <c r="B196" s="10" t="s">
        <v>455</v>
      </c>
      <c r="C196" s="10" t="s">
        <v>654</v>
      </c>
      <c r="D196" s="11" t="s">
        <v>47</v>
      </c>
      <c r="E196" s="10"/>
      <c r="F196" s="10"/>
      <c r="G196" s="10">
        <v>5.36</v>
      </c>
      <c r="H196" s="10">
        <f t="shared" si="4"/>
        <v>5.36</v>
      </c>
      <c r="I196" s="10" t="s">
        <v>615</v>
      </c>
      <c r="J196" s="10">
        <f t="shared" si="5"/>
        <v>16.08</v>
      </c>
      <c r="K196" s="14"/>
    </row>
    <row r="197" s="3" customFormat="1" ht="16" customHeight="1" spans="1:11">
      <c r="A197" s="10">
        <v>193</v>
      </c>
      <c r="B197" s="10" t="s">
        <v>455</v>
      </c>
      <c r="C197" s="10" t="s">
        <v>655</v>
      </c>
      <c r="D197" s="11" t="s">
        <v>44</v>
      </c>
      <c r="E197" s="10"/>
      <c r="F197" s="10"/>
      <c r="G197" s="10">
        <v>2.29</v>
      </c>
      <c r="H197" s="10">
        <f t="shared" si="4"/>
        <v>2.29</v>
      </c>
      <c r="I197" s="10" t="s">
        <v>615</v>
      </c>
      <c r="J197" s="10">
        <f t="shared" si="5"/>
        <v>6.87</v>
      </c>
      <c r="K197" s="14"/>
    </row>
    <row r="198" s="3" customFormat="1" ht="16" customHeight="1" spans="1:11">
      <c r="A198" s="10">
        <v>194</v>
      </c>
      <c r="B198" s="10" t="s">
        <v>455</v>
      </c>
      <c r="C198" s="10" t="s">
        <v>656</v>
      </c>
      <c r="D198" s="11" t="s">
        <v>24</v>
      </c>
      <c r="E198" s="10"/>
      <c r="F198" s="10"/>
      <c r="G198" s="10">
        <v>5.36</v>
      </c>
      <c r="H198" s="10">
        <f t="shared" ref="H198:H235" si="6">G198</f>
        <v>5.36</v>
      </c>
      <c r="I198" s="10" t="s">
        <v>615</v>
      </c>
      <c r="J198" s="10">
        <f t="shared" ref="J198:J236" si="7">H198*3</f>
        <v>16.08</v>
      </c>
      <c r="K198" s="14"/>
    </row>
    <row r="199" s="3" customFormat="1" ht="16" customHeight="1" spans="1:11">
      <c r="A199" s="10">
        <v>195</v>
      </c>
      <c r="B199" s="10" t="s">
        <v>455</v>
      </c>
      <c r="C199" s="10" t="s">
        <v>657</v>
      </c>
      <c r="D199" s="11" t="s">
        <v>52</v>
      </c>
      <c r="E199" s="10"/>
      <c r="F199" s="10"/>
      <c r="G199" s="10">
        <v>2.29</v>
      </c>
      <c r="H199" s="10">
        <f t="shared" si="6"/>
        <v>2.29</v>
      </c>
      <c r="I199" s="10" t="s">
        <v>615</v>
      </c>
      <c r="J199" s="10">
        <f t="shared" si="7"/>
        <v>6.87</v>
      </c>
      <c r="K199" s="14"/>
    </row>
    <row r="200" s="3" customFormat="1" ht="16" customHeight="1" spans="1:11">
      <c r="A200" s="10">
        <v>196</v>
      </c>
      <c r="B200" s="10" t="s">
        <v>455</v>
      </c>
      <c r="C200" s="10" t="s">
        <v>658</v>
      </c>
      <c r="D200" s="11" t="s">
        <v>22</v>
      </c>
      <c r="E200" s="10"/>
      <c r="F200" s="10"/>
      <c r="G200" s="10">
        <v>3.07</v>
      </c>
      <c r="H200" s="10">
        <f t="shared" si="6"/>
        <v>3.07</v>
      </c>
      <c r="I200" s="10" t="s">
        <v>615</v>
      </c>
      <c r="J200" s="10">
        <f t="shared" si="7"/>
        <v>9.21</v>
      </c>
      <c r="K200" s="14"/>
    </row>
    <row r="201" s="3" customFormat="1" ht="16" customHeight="1" spans="1:11">
      <c r="A201" s="10">
        <v>197</v>
      </c>
      <c r="B201" s="10" t="s">
        <v>455</v>
      </c>
      <c r="C201" s="10" t="s">
        <v>659</v>
      </c>
      <c r="D201" s="11" t="s">
        <v>42</v>
      </c>
      <c r="E201" s="10"/>
      <c r="F201" s="10"/>
      <c r="G201" s="10">
        <v>1.57</v>
      </c>
      <c r="H201" s="10">
        <f t="shared" si="6"/>
        <v>1.57</v>
      </c>
      <c r="I201" s="10" t="s">
        <v>615</v>
      </c>
      <c r="J201" s="10">
        <f t="shared" si="7"/>
        <v>4.71</v>
      </c>
      <c r="K201" s="14"/>
    </row>
    <row r="202" s="3" customFormat="1" ht="16" customHeight="1" spans="1:11">
      <c r="A202" s="10">
        <v>198</v>
      </c>
      <c r="B202" s="10" t="s">
        <v>455</v>
      </c>
      <c r="C202" s="10" t="s">
        <v>660</v>
      </c>
      <c r="D202" s="11" t="s">
        <v>56</v>
      </c>
      <c r="E202" s="10"/>
      <c r="F202" s="10"/>
      <c r="G202" s="10">
        <v>4.62</v>
      </c>
      <c r="H202" s="10">
        <f t="shared" si="6"/>
        <v>4.62</v>
      </c>
      <c r="I202" s="10" t="s">
        <v>615</v>
      </c>
      <c r="J202" s="10">
        <f t="shared" si="7"/>
        <v>13.86</v>
      </c>
      <c r="K202" s="14"/>
    </row>
    <row r="203" s="3" customFormat="1" ht="16" customHeight="1" spans="1:11">
      <c r="A203" s="10">
        <v>199</v>
      </c>
      <c r="B203" s="10" t="s">
        <v>455</v>
      </c>
      <c r="C203" s="10" t="s">
        <v>661</v>
      </c>
      <c r="D203" s="11" t="s">
        <v>44</v>
      </c>
      <c r="E203" s="10"/>
      <c r="F203" s="10"/>
      <c r="G203" s="10">
        <v>3.83</v>
      </c>
      <c r="H203" s="10">
        <f t="shared" si="6"/>
        <v>3.83</v>
      </c>
      <c r="I203" s="10" t="s">
        <v>615</v>
      </c>
      <c r="J203" s="10">
        <f t="shared" si="7"/>
        <v>11.49</v>
      </c>
      <c r="K203" s="14"/>
    </row>
    <row r="204" s="3" customFormat="1" ht="16" customHeight="1" spans="1:11">
      <c r="A204" s="10">
        <v>200</v>
      </c>
      <c r="B204" s="10" t="s">
        <v>455</v>
      </c>
      <c r="C204" s="10" t="s">
        <v>662</v>
      </c>
      <c r="D204" s="11" t="s">
        <v>26</v>
      </c>
      <c r="E204" s="10"/>
      <c r="F204" s="10"/>
      <c r="G204" s="10">
        <v>3.83</v>
      </c>
      <c r="H204" s="10">
        <f t="shared" si="6"/>
        <v>3.83</v>
      </c>
      <c r="I204" s="10" t="s">
        <v>615</v>
      </c>
      <c r="J204" s="10">
        <f t="shared" si="7"/>
        <v>11.49</v>
      </c>
      <c r="K204" s="14"/>
    </row>
    <row r="205" s="3" customFormat="1" ht="16" customHeight="1" spans="1:11">
      <c r="A205" s="10">
        <v>201</v>
      </c>
      <c r="B205" s="10" t="s">
        <v>455</v>
      </c>
      <c r="C205" s="10" t="s">
        <v>663</v>
      </c>
      <c r="D205" s="11" t="s">
        <v>26</v>
      </c>
      <c r="E205" s="10"/>
      <c r="F205" s="10"/>
      <c r="G205" s="10">
        <v>3.07</v>
      </c>
      <c r="H205" s="10">
        <f t="shared" si="6"/>
        <v>3.07</v>
      </c>
      <c r="I205" s="10" t="s">
        <v>615</v>
      </c>
      <c r="J205" s="10">
        <f t="shared" si="7"/>
        <v>9.21</v>
      </c>
      <c r="K205" s="14"/>
    </row>
    <row r="206" s="3" customFormat="1" ht="16" customHeight="1" spans="1:11">
      <c r="A206" s="10">
        <v>202</v>
      </c>
      <c r="B206" s="10" t="s">
        <v>455</v>
      </c>
      <c r="C206" s="10" t="s">
        <v>664</v>
      </c>
      <c r="D206" s="11" t="s">
        <v>52</v>
      </c>
      <c r="E206" s="10"/>
      <c r="F206" s="10"/>
      <c r="G206" s="10">
        <v>4.21</v>
      </c>
      <c r="H206" s="10">
        <f t="shared" si="6"/>
        <v>4.21</v>
      </c>
      <c r="I206" s="10" t="s">
        <v>615</v>
      </c>
      <c r="J206" s="10">
        <f t="shared" si="7"/>
        <v>12.63</v>
      </c>
      <c r="K206" s="14"/>
    </row>
    <row r="207" s="3" customFormat="1" ht="16" customHeight="1" spans="1:11">
      <c r="A207" s="10">
        <v>203</v>
      </c>
      <c r="B207" s="10" t="s">
        <v>455</v>
      </c>
      <c r="C207" s="10" t="s">
        <v>665</v>
      </c>
      <c r="D207" s="11" t="s">
        <v>15</v>
      </c>
      <c r="E207" s="10"/>
      <c r="F207" s="10"/>
      <c r="G207" s="10">
        <v>3.07</v>
      </c>
      <c r="H207" s="10">
        <f t="shared" si="6"/>
        <v>3.07</v>
      </c>
      <c r="I207" s="10" t="s">
        <v>615</v>
      </c>
      <c r="J207" s="10">
        <f t="shared" si="7"/>
        <v>9.21</v>
      </c>
      <c r="K207" s="14"/>
    </row>
    <row r="208" s="3" customFormat="1" ht="16" customHeight="1" spans="1:11">
      <c r="A208" s="10">
        <v>204</v>
      </c>
      <c r="B208" s="10" t="s">
        <v>455</v>
      </c>
      <c r="C208" s="10" t="s">
        <v>666</v>
      </c>
      <c r="D208" s="11" t="s">
        <v>61</v>
      </c>
      <c r="E208" s="10"/>
      <c r="F208" s="10"/>
      <c r="G208" s="10">
        <v>3.45</v>
      </c>
      <c r="H208" s="10">
        <f t="shared" si="6"/>
        <v>3.45</v>
      </c>
      <c r="I208" s="10" t="s">
        <v>615</v>
      </c>
      <c r="J208" s="10">
        <f t="shared" si="7"/>
        <v>10.35</v>
      </c>
      <c r="K208" s="14"/>
    </row>
    <row r="209" s="3" customFormat="1" ht="16" customHeight="1" spans="1:11">
      <c r="A209" s="10">
        <v>205</v>
      </c>
      <c r="B209" s="10" t="s">
        <v>455</v>
      </c>
      <c r="C209" s="10" t="s">
        <v>667</v>
      </c>
      <c r="D209" s="11" t="s">
        <v>59</v>
      </c>
      <c r="E209" s="10"/>
      <c r="F209" s="10"/>
      <c r="G209" s="10">
        <v>2.15</v>
      </c>
      <c r="H209" s="10">
        <f t="shared" si="6"/>
        <v>2.15</v>
      </c>
      <c r="I209" s="10" t="s">
        <v>615</v>
      </c>
      <c r="J209" s="10">
        <f t="shared" si="7"/>
        <v>6.45</v>
      </c>
      <c r="K209" s="14"/>
    </row>
    <row r="210" s="3" customFormat="1" ht="16" customHeight="1" spans="1:11">
      <c r="A210" s="10">
        <v>206</v>
      </c>
      <c r="B210" s="10" t="s">
        <v>455</v>
      </c>
      <c r="C210" s="10" t="s">
        <v>668</v>
      </c>
      <c r="D210" s="11" t="s">
        <v>26</v>
      </c>
      <c r="E210" s="10"/>
      <c r="F210" s="10"/>
      <c r="G210" s="10">
        <v>2.14</v>
      </c>
      <c r="H210" s="10">
        <f t="shared" si="6"/>
        <v>2.14</v>
      </c>
      <c r="I210" s="10" t="s">
        <v>615</v>
      </c>
      <c r="J210" s="10">
        <f t="shared" si="7"/>
        <v>6.42</v>
      </c>
      <c r="K210" s="14"/>
    </row>
    <row r="211" s="3" customFormat="1" ht="16" customHeight="1" spans="1:11">
      <c r="A211" s="10">
        <v>207</v>
      </c>
      <c r="B211" s="10" t="s">
        <v>455</v>
      </c>
      <c r="C211" s="10" t="s">
        <v>669</v>
      </c>
      <c r="D211" s="11" t="s">
        <v>61</v>
      </c>
      <c r="E211" s="10"/>
      <c r="F211" s="10"/>
      <c r="G211" s="10">
        <v>2.82</v>
      </c>
      <c r="H211" s="10">
        <f t="shared" si="6"/>
        <v>2.82</v>
      </c>
      <c r="I211" s="10" t="s">
        <v>615</v>
      </c>
      <c r="J211" s="10">
        <f t="shared" si="7"/>
        <v>8.46</v>
      </c>
      <c r="K211" s="14"/>
    </row>
    <row r="212" s="3" customFormat="1" ht="16" customHeight="1" spans="1:11">
      <c r="A212" s="10">
        <v>208</v>
      </c>
      <c r="B212" s="10" t="s">
        <v>455</v>
      </c>
      <c r="C212" s="10" t="s">
        <v>670</v>
      </c>
      <c r="D212" s="11" t="s">
        <v>52</v>
      </c>
      <c r="E212" s="10"/>
      <c r="F212" s="10"/>
      <c r="G212" s="10">
        <v>4.62</v>
      </c>
      <c r="H212" s="10">
        <f t="shared" si="6"/>
        <v>4.62</v>
      </c>
      <c r="I212" s="10" t="s">
        <v>615</v>
      </c>
      <c r="J212" s="10">
        <f t="shared" si="7"/>
        <v>13.86</v>
      </c>
      <c r="K212" s="14"/>
    </row>
    <row r="213" s="3" customFormat="1" ht="16" customHeight="1" spans="1:11">
      <c r="A213" s="10">
        <v>209</v>
      </c>
      <c r="B213" s="10" t="s">
        <v>455</v>
      </c>
      <c r="C213" s="10" t="s">
        <v>671</v>
      </c>
      <c r="D213" s="11" t="s">
        <v>18</v>
      </c>
      <c r="E213" s="10"/>
      <c r="F213" s="10"/>
      <c r="G213" s="10">
        <v>3.83</v>
      </c>
      <c r="H213" s="10">
        <f t="shared" si="6"/>
        <v>3.83</v>
      </c>
      <c r="I213" s="10" t="s">
        <v>615</v>
      </c>
      <c r="J213" s="10">
        <f t="shared" si="7"/>
        <v>11.49</v>
      </c>
      <c r="K213" s="14"/>
    </row>
    <row r="214" s="3" customFormat="1" ht="16" customHeight="1" spans="1:11">
      <c r="A214" s="10">
        <v>210</v>
      </c>
      <c r="B214" s="10" t="s">
        <v>455</v>
      </c>
      <c r="C214" s="10" t="s">
        <v>672</v>
      </c>
      <c r="D214" s="11" t="s">
        <v>15</v>
      </c>
      <c r="E214" s="10"/>
      <c r="F214" s="10"/>
      <c r="G214" s="10">
        <v>3.59</v>
      </c>
      <c r="H214" s="10">
        <f t="shared" si="6"/>
        <v>3.59</v>
      </c>
      <c r="I214" s="10" t="s">
        <v>615</v>
      </c>
      <c r="J214" s="10">
        <f t="shared" si="7"/>
        <v>10.77</v>
      </c>
      <c r="K214" s="14"/>
    </row>
    <row r="215" s="3" customFormat="1" ht="16" customHeight="1" spans="1:11">
      <c r="A215" s="10">
        <v>211</v>
      </c>
      <c r="B215" s="10" t="s">
        <v>455</v>
      </c>
      <c r="C215" s="10" t="s">
        <v>673</v>
      </c>
      <c r="D215" s="11" t="s">
        <v>26</v>
      </c>
      <c r="E215" s="10"/>
      <c r="F215" s="10"/>
      <c r="G215" s="10">
        <v>3.52</v>
      </c>
      <c r="H215" s="10">
        <f t="shared" si="6"/>
        <v>3.52</v>
      </c>
      <c r="I215" s="10" t="s">
        <v>615</v>
      </c>
      <c r="J215" s="10">
        <f t="shared" si="7"/>
        <v>10.56</v>
      </c>
      <c r="K215" s="14"/>
    </row>
    <row r="216" s="3" customFormat="1" ht="16" customHeight="1" spans="1:11">
      <c r="A216" s="10">
        <v>212</v>
      </c>
      <c r="B216" s="10" t="s">
        <v>455</v>
      </c>
      <c r="C216" s="10" t="s">
        <v>674</v>
      </c>
      <c r="D216" s="11" t="s">
        <v>59</v>
      </c>
      <c r="E216" s="10"/>
      <c r="F216" s="10"/>
      <c r="G216" s="10">
        <v>3.59</v>
      </c>
      <c r="H216" s="10">
        <f t="shared" si="6"/>
        <v>3.59</v>
      </c>
      <c r="I216" s="10" t="s">
        <v>615</v>
      </c>
      <c r="J216" s="10">
        <f t="shared" si="7"/>
        <v>10.77</v>
      </c>
      <c r="K216" s="14"/>
    </row>
    <row r="217" s="3" customFormat="1" ht="16" customHeight="1" spans="1:11">
      <c r="A217" s="10">
        <v>213</v>
      </c>
      <c r="B217" s="10" t="s">
        <v>455</v>
      </c>
      <c r="C217" s="10" t="s">
        <v>675</v>
      </c>
      <c r="D217" s="11" t="s">
        <v>176</v>
      </c>
      <c r="E217" s="10"/>
      <c r="F217" s="10"/>
      <c r="G217" s="10">
        <v>3.07</v>
      </c>
      <c r="H217" s="10">
        <f t="shared" si="6"/>
        <v>3.07</v>
      </c>
      <c r="I217" s="10" t="s">
        <v>615</v>
      </c>
      <c r="J217" s="10">
        <f t="shared" si="7"/>
        <v>9.21</v>
      </c>
      <c r="K217" s="14"/>
    </row>
    <row r="218" s="3" customFormat="1" ht="16" customHeight="1" spans="1:11">
      <c r="A218" s="10">
        <v>214</v>
      </c>
      <c r="B218" s="10" t="s">
        <v>455</v>
      </c>
      <c r="C218" s="10" t="s">
        <v>676</v>
      </c>
      <c r="D218" s="11" t="s">
        <v>52</v>
      </c>
      <c r="E218" s="10"/>
      <c r="F218" s="10"/>
      <c r="G218" s="10">
        <v>2.68</v>
      </c>
      <c r="H218" s="10">
        <f t="shared" si="6"/>
        <v>2.68</v>
      </c>
      <c r="I218" s="10" t="s">
        <v>615</v>
      </c>
      <c r="J218" s="10">
        <f t="shared" si="7"/>
        <v>8.04</v>
      </c>
      <c r="K218" s="14"/>
    </row>
    <row r="219" s="3" customFormat="1" ht="16" customHeight="1" spans="1:11">
      <c r="A219" s="10">
        <v>215</v>
      </c>
      <c r="B219" s="10" t="s">
        <v>455</v>
      </c>
      <c r="C219" s="10" t="s">
        <v>677</v>
      </c>
      <c r="D219" s="11" t="s">
        <v>61</v>
      </c>
      <c r="E219" s="10"/>
      <c r="F219" s="10"/>
      <c r="G219" s="10">
        <v>1.92</v>
      </c>
      <c r="H219" s="10">
        <f t="shared" si="6"/>
        <v>1.92</v>
      </c>
      <c r="I219" s="10" t="s">
        <v>615</v>
      </c>
      <c r="J219" s="10">
        <f t="shared" si="7"/>
        <v>5.76</v>
      </c>
      <c r="K219" s="14"/>
    </row>
    <row r="220" s="3" customFormat="1" ht="16" customHeight="1" spans="1:11">
      <c r="A220" s="10">
        <v>216</v>
      </c>
      <c r="B220" s="10" t="s">
        <v>455</v>
      </c>
      <c r="C220" s="10" t="s">
        <v>678</v>
      </c>
      <c r="D220" s="11" t="s">
        <v>20</v>
      </c>
      <c r="E220" s="10"/>
      <c r="F220" s="10"/>
      <c r="G220" s="10">
        <v>1.92</v>
      </c>
      <c r="H220" s="10">
        <f t="shared" si="6"/>
        <v>1.92</v>
      </c>
      <c r="I220" s="10" t="s">
        <v>615</v>
      </c>
      <c r="J220" s="10">
        <f t="shared" si="7"/>
        <v>5.76</v>
      </c>
      <c r="K220" s="14"/>
    </row>
    <row r="221" s="3" customFormat="1" ht="16" customHeight="1" spans="1:11">
      <c r="A221" s="10">
        <v>217</v>
      </c>
      <c r="B221" s="10" t="s">
        <v>455</v>
      </c>
      <c r="C221" s="10" t="s">
        <v>679</v>
      </c>
      <c r="D221" s="11" t="s">
        <v>24</v>
      </c>
      <c r="E221" s="10"/>
      <c r="F221" s="10"/>
      <c r="G221" s="10">
        <v>3.45</v>
      </c>
      <c r="H221" s="10">
        <f t="shared" si="6"/>
        <v>3.45</v>
      </c>
      <c r="I221" s="10" t="s">
        <v>615</v>
      </c>
      <c r="J221" s="10">
        <f t="shared" si="7"/>
        <v>10.35</v>
      </c>
      <c r="K221" s="14"/>
    </row>
    <row r="222" s="3" customFormat="1" ht="16" customHeight="1" spans="1:11">
      <c r="A222" s="10">
        <v>218</v>
      </c>
      <c r="B222" s="10" t="s">
        <v>455</v>
      </c>
      <c r="C222" s="10" t="s">
        <v>680</v>
      </c>
      <c r="D222" s="11" t="s">
        <v>22</v>
      </c>
      <c r="E222" s="10"/>
      <c r="F222" s="10"/>
      <c r="G222" s="10">
        <v>2.29</v>
      </c>
      <c r="H222" s="10">
        <f t="shared" si="6"/>
        <v>2.29</v>
      </c>
      <c r="I222" s="10" t="s">
        <v>615</v>
      </c>
      <c r="J222" s="10">
        <f t="shared" si="7"/>
        <v>6.87</v>
      </c>
      <c r="K222" s="14"/>
    </row>
    <row r="223" s="3" customFormat="1" ht="16" customHeight="1" spans="1:11">
      <c r="A223" s="10">
        <v>219</v>
      </c>
      <c r="B223" s="10" t="s">
        <v>455</v>
      </c>
      <c r="C223" s="10" t="s">
        <v>681</v>
      </c>
      <c r="D223" s="11" t="s">
        <v>26</v>
      </c>
      <c r="E223" s="10"/>
      <c r="F223" s="10"/>
      <c r="G223" s="10">
        <v>3.07</v>
      </c>
      <c r="H223" s="10">
        <f t="shared" si="6"/>
        <v>3.07</v>
      </c>
      <c r="I223" s="10" t="s">
        <v>615</v>
      </c>
      <c r="J223" s="10">
        <f t="shared" si="7"/>
        <v>9.21</v>
      </c>
      <c r="K223" s="14"/>
    </row>
    <row r="224" s="3" customFormat="1" ht="16" customHeight="1" spans="1:11">
      <c r="A224" s="10">
        <v>220</v>
      </c>
      <c r="B224" s="10" t="s">
        <v>455</v>
      </c>
      <c r="C224" s="10" t="s">
        <v>682</v>
      </c>
      <c r="D224" s="11" t="s">
        <v>61</v>
      </c>
      <c r="E224" s="10"/>
      <c r="F224" s="10"/>
      <c r="G224" s="10">
        <v>2.29</v>
      </c>
      <c r="H224" s="10">
        <f t="shared" si="6"/>
        <v>2.29</v>
      </c>
      <c r="I224" s="10" t="s">
        <v>615</v>
      </c>
      <c r="J224" s="10">
        <f t="shared" si="7"/>
        <v>6.87</v>
      </c>
      <c r="K224" s="14"/>
    </row>
    <row r="225" s="3" customFormat="1" ht="16" customHeight="1" spans="1:11">
      <c r="A225" s="10">
        <v>221</v>
      </c>
      <c r="B225" s="10" t="s">
        <v>455</v>
      </c>
      <c r="C225" s="10" t="s">
        <v>683</v>
      </c>
      <c r="D225" s="11" t="s">
        <v>44</v>
      </c>
      <c r="E225" s="10"/>
      <c r="F225" s="10"/>
      <c r="G225" s="10">
        <v>4.62</v>
      </c>
      <c r="H225" s="10">
        <f t="shared" si="6"/>
        <v>4.62</v>
      </c>
      <c r="I225" s="10" t="s">
        <v>615</v>
      </c>
      <c r="J225" s="10">
        <f t="shared" si="7"/>
        <v>13.86</v>
      </c>
      <c r="K225" s="14"/>
    </row>
    <row r="226" s="3" customFormat="1" ht="16" customHeight="1" spans="1:11">
      <c r="A226" s="10">
        <v>222</v>
      </c>
      <c r="B226" s="10" t="s">
        <v>455</v>
      </c>
      <c r="C226" s="10" t="s">
        <v>684</v>
      </c>
      <c r="D226" s="11" t="s">
        <v>24</v>
      </c>
      <c r="E226" s="10"/>
      <c r="F226" s="10"/>
      <c r="G226" s="10">
        <v>1.52</v>
      </c>
      <c r="H226" s="10">
        <f t="shared" si="6"/>
        <v>1.52</v>
      </c>
      <c r="I226" s="10" t="s">
        <v>615</v>
      </c>
      <c r="J226" s="10">
        <f t="shared" si="7"/>
        <v>4.56</v>
      </c>
      <c r="K226" s="14"/>
    </row>
    <row r="227" s="3" customFormat="1" ht="16" customHeight="1" spans="1:11">
      <c r="A227" s="10">
        <v>223</v>
      </c>
      <c r="B227" s="10" t="s">
        <v>455</v>
      </c>
      <c r="C227" s="10" t="s">
        <v>685</v>
      </c>
      <c r="D227" s="11" t="s">
        <v>59</v>
      </c>
      <c r="E227" s="10"/>
      <c r="F227" s="10"/>
      <c r="G227" s="10">
        <v>4.35</v>
      </c>
      <c r="H227" s="10">
        <f t="shared" si="6"/>
        <v>4.35</v>
      </c>
      <c r="I227" s="10" t="s">
        <v>615</v>
      </c>
      <c r="J227" s="10">
        <f t="shared" si="7"/>
        <v>13.05</v>
      </c>
      <c r="K227" s="14"/>
    </row>
    <row r="228" s="3" customFormat="1" ht="16" customHeight="1" spans="1:11">
      <c r="A228" s="10">
        <v>224</v>
      </c>
      <c r="B228" s="10" t="s">
        <v>455</v>
      </c>
      <c r="C228" s="10" t="s">
        <v>686</v>
      </c>
      <c r="D228" s="11" t="s">
        <v>56</v>
      </c>
      <c r="E228" s="10"/>
      <c r="F228" s="10"/>
      <c r="G228" s="10">
        <v>6.12</v>
      </c>
      <c r="H228" s="10">
        <f t="shared" si="6"/>
        <v>6.12</v>
      </c>
      <c r="I228" s="10" t="s">
        <v>615</v>
      </c>
      <c r="J228" s="10">
        <f t="shared" si="7"/>
        <v>18.36</v>
      </c>
      <c r="K228" s="14"/>
    </row>
    <row r="229" s="3" customFormat="1" ht="16" customHeight="1" spans="1:11">
      <c r="A229" s="10">
        <v>225</v>
      </c>
      <c r="B229" s="10" t="s">
        <v>455</v>
      </c>
      <c r="C229" s="10" t="s">
        <v>687</v>
      </c>
      <c r="D229" s="11" t="s">
        <v>61</v>
      </c>
      <c r="E229" s="10"/>
      <c r="F229" s="10"/>
      <c r="G229" s="10">
        <v>2.68</v>
      </c>
      <c r="H229" s="10">
        <f t="shared" si="6"/>
        <v>2.68</v>
      </c>
      <c r="I229" s="10" t="s">
        <v>615</v>
      </c>
      <c r="J229" s="10">
        <f t="shared" si="7"/>
        <v>8.04</v>
      </c>
      <c r="K229" s="14"/>
    </row>
    <row r="230" s="3" customFormat="1" ht="16" customHeight="1" spans="1:11">
      <c r="A230" s="10">
        <v>226</v>
      </c>
      <c r="B230" s="10" t="s">
        <v>455</v>
      </c>
      <c r="C230" s="10" t="s">
        <v>688</v>
      </c>
      <c r="D230" s="11" t="s">
        <v>56</v>
      </c>
      <c r="E230" s="10"/>
      <c r="F230" s="10"/>
      <c r="G230" s="10">
        <v>3.83</v>
      </c>
      <c r="H230" s="10">
        <f t="shared" si="6"/>
        <v>3.83</v>
      </c>
      <c r="I230" s="10" t="s">
        <v>615</v>
      </c>
      <c r="J230" s="10">
        <f t="shared" si="7"/>
        <v>11.49</v>
      </c>
      <c r="K230" s="14"/>
    </row>
    <row r="231" s="3" customFormat="1" ht="16" customHeight="1" spans="1:11">
      <c r="A231" s="10">
        <v>227</v>
      </c>
      <c r="B231" s="10" t="s">
        <v>455</v>
      </c>
      <c r="C231" s="10" t="s">
        <v>689</v>
      </c>
      <c r="D231" s="11" t="s">
        <v>56</v>
      </c>
      <c r="E231" s="10"/>
      <c r="F231" s="10"/>
      <c r="G231" s="10">
        <v>3</v>
      </c>
      <c r="H231" s="10">
        <f t="shared" si="6"/>
        <v>3</v>
      </c>
      <c r="I231" s="10" t="s">
        <v>615</v>
      </c>
      <c r="J231" s="10">
        <f t="shared" si="7"/>
        <v>9</v>
      </c>
      <c r="K231" s="14"/>
    </row>
    <row r="232" s="3" customFormat="1" ht="16" customHeight="1" spans="1:11">
      <c r="A232" s="10">
        <v>228</v>
      </c>
      <c r="B232" s="10" t="s">
        <v>455</v>
      </c>
      <c r="C232" s="10" t="s">
        <v>690</v>
      </c>
      <c r="D232" s="11" t="s">
        <v>489</v>
      </c>
      <c r="E232" s="10"/>
      <c r="F232" s="10"/>
      <c r="G232" s="10">
        <v>3.07</v>
      </c>
      <c r="H232" s="10">
        <f t="shared" si="6"/>
        <v>3.07</v>
      </c>
      <c r="I232" s="10" t="s">
        <v>615</v>
      </c>
      <c r="J232" s="10">
        <f t="shared" si="7"/>
        <v>9.21</v>
      </c>
      <c r="K232" s="14"/>
    </row>
    <row r="233" s="3" customFormat="1" ht="16" customHeight="1" spans="1:11">
      <c r="A233" s="10">
        <v>229</v>
      </c>
      <c r="B233" s="10" t="s">
        <v>455</v>
      </c>
      <c r="C233" s="10" t="s">
        <v>691</v>
      </c>
      <c r="D233" s="11" t="s">
        <v>22</v>
      </c>
      <c r="E233" s="10"/>
      <c r="F233" s="10"/>
      <c r="G233" s="10">
        <v>6.12</v>
      </c>
      <c r="H233" s="10">
        <f t="shared" si="6"/>
        <v>6.12</v>
      </c>
      <c r="I233" s="10" t="s">
        <v>615</v>
      </c>
      <c r="J233" s="10">
        <f t="shared" si="7"/>
        <v>18.36</v>
      </c>
      <c r="K233" s="14"/>
    </row>
    <row r="234" s="3" customFormat="1" ht="16" customHeight="1" spans="1:11">
      <c r="A234" s="10">
        <v>230</v>
      </c>
      <c r="B234" s="10" t="s">
        <v>455</v>
      </c>
      <c r="C234" s="10" t="s">
        <v>692</v>
      </c>
      <c r="D234" s="11" t="s">
        <v>56</v>
      </c>
      <c r="E234" s="10"/>
      <c r="F234" s="10"/>
      <c r="G234" s="10">
        <v>3.83</v>
      </c>
      <c r="H234" s="10">
        <f t="shared" si="6"/>
        <v>3.83</v>
      </c>
      <c r="I234" s="10" t="s">
        <v>615</v>
      </c>
      <c r="J234" s="10">
        <f t="shared" si="7"/>
        <v>11.49</v>
      </c>
      <c r="K234" s="14"/>
    </row>
    <row r="235" s="3" customFormat="1" ht="16" customHeight="1" spans="1:11">
      <c r="A235" s="10">
        <v>231</v>
      </c>
      <c r="B235" s="10" t="s">
        <v>455</v>
      </c>
      <c r="C235" s="10" t="s">
        <v>693</v>
      </c>
      <c r="D235" s="11" t="s">
        <v>52</v>
      </c>
      <c r="E235" s="10"/>
      <c r="F235" s="10"/>
      <c r="G235" s="10">
        <v>3.45</v>
      </c>
      <c r="H235" s="10">
        <f t="shared" si="6"/>
        <v>3.45</v>
      </c>
      <c r="I235" s="10" t="s">
        <v>615</v>
      </c>
      <c r="J235" s="10">
        <f t="shared" si="7"/>
        <v>10.35</v>
      </c>
      <c r="K235" s="14"/>
    </row>
    <row r="236" s="3" customFormat="1" ht="16" customHeight="1" spans="1:11">
      <c r="A236" s="15" t="s">
        <v>12</v>
      </c>
      <c r="B236" s="16"/>
      <c r="C236" s="10"/>
      <c r="D236" s="11"/>
      <c r="E236" s="10"/>
      <c r="F236" s="10"/>
      <c r="G236" s="10">
        <f>SUM(G5:G235)</f>
        <v>585.97</v>
      </c>
      <c r="H236" s="10">
        <f>SUM(H5:H235)</f>
        <v>585.97</v>
      </c>
      <c r="I236" s="10"/>
      <c r="J236" s="10">
        <f t="shared" si="7"/>
        <v>1757.91</v>
      </c>
      <c r="K236" s="14"/>
    </row>
  </sheetData>
  <mergeCells count="10">
    <mergeCell ref="A1:K1"/>
    <mergeCell ref="E3:H3"/>
    <mergeCell ref="A236:B236"/>
    <mergeCell ref="A3:A4"/>
    <mergeCell ref="B3:B4"/>
    <mergeCell ref="C3:C4"/>
    <mergeCell ref="D3:D4"/>
    <mergeCell ref="I3:I4"/>
    <mergeCell ref="J3:J4"/>
    <mergeCell ref="K3:K4"/>
  </mergeCells>
  <pageMargins left="0.236111111111111" right="0.236111111111111" top="0.275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L200"/>
  <sheetViews>
    <sheetView showGridLines="0" topLeftCell="A186" workbookViewId="0">
      <selection activeCell="I206" sqref="I206"/>
    </sheetView>
  </sheetViews>
  <sheetFormatPr defaultColWidth="9" defaultRowHeight="14.25"/>
  <cols>
    <col min="1" max="1" width="4.625" customWidth="1"/>
    <col min="2" max="2" width="8.375" customWidth="1"/>
    <col min="3" max="3" width="8.125" customWidth="1"/>
    <col min="4" max="4" width="17.75" customWidth="1"/>
    <col min="5" max="5" width="5" style="4" customWidth="1"/>
    <col min="6" max="6" width="5.125" style="4" customWidth="1"/>
    <col min="7" max="8" width="7.5" style="4" customWidth="1"/>
    <col min="9" max="9" width="7.5" customWidth="1"/>
    <col min="10" max="10" width="7.125" customWidth="1"/>
    <col min="11" max="11" width="5.875" customWidth="1"/>
    <col min="12" max="16381" width="9.375" style="4"/>
    <col min="16382" max="16384" width="9" style="4"/>
  </cols>
  <sheetData>
    <row r="1" s="1" customFormat="1" ht="30" customHeight="1" spans="1:11">
      <c r="A1" s="5" t="s">
        <v>694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2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3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3"/>
    </row>
    <row r="5" s="3" customFormat="1" ht="16" customHeight="1" spans="1:11">
      <c r="A5" s="10">
        <v>1</v>
      </c>
      <c r="B5" s="10" t="s">
        <v>695</v>
      </c>
      <c r="C5" s="10" t="s">
        <v>696</v>
      </c>
      <c r="D5" s="10" t="s">
        <v>52</v>
      </c>
      <c r="E5" s="10"/>
      <c r="F5" s="10"/>
      <c r="G5" s="10">
        <v>4.08</v>
      </c>
      <c r="H5" s="10">
        <f>G5</f>
        <v>4.08</v>
      </c>
      <c r="I5" s="10" t="s">
        <v>697</v>
      </c>
      <c r="J5" s="10">
        <f>H5*3</f>
        <v>12.24</v>
      </c>
      <c r="K5" s="14"/>
    </row>
    <row r="6" s="3" customFormat="1" ht="16" customHeight="1" spans="1:11">
      <c r="A6" s="10">
        <v>2</v>
      </c>
      <c r="B6" s="10" t="s">
        <v>695</v>
      </c>
      <c r="C6" s="10" t="s">
        <v>698</v>
      </c>
      <c r="D6" s="11" t="s">
        <v>94</v>
      </c>
      <c r="E6" s="10"/>
      <c r="F6" s="10"/>
      <c r="G6" s="10">
        <v>5.71</v>
      </c>
      <c r="H6" s="10">
        <f t="shared" ref="H6:H37" si="0">G6</f>
        <v>5.71</v>
      </c>
      <c r="I6" s="10" t="s">
        <v>697</v>
      </c>
      <c r="J6" s="10">
        <f t="shared" ref="J6:J37" si="1">H6*3</f>
        <v>17.13</v>
      </c>
      <c r="K6" s="14"/>
    </row>
    <row r="7" s="3" customFormat="1" ht="16" customHeight="1" spans="1:11">
      <c r="A7" s="10">
        <v>3</v>
      </c>
      <c r="B7" s="10" t="s">
        <v>695</v>
      </c>
      <c r="C7" s="10" t="s">
        <v>699</v>
      </c>
      <c r="D7" s="11" t="s">
        <v>52</v>
      </c>
      <c r="E7" s="10"/>
      <c r="F7" s="10"/>
      <c r="G7" s="10">
        <v>3.27</v>
      </c>
      <c r="H7" s="10">
        <f t="shared" si="0"/>
        <v>3.27</v>
      </c>
      <c r="I7" s="10" t="s">
        <v>697</v>
      </c>
      <c r="J7" s="10">
        <f t="shared" si="1"/>
        <v>9.81</v>
      </c>
      <c r="K7" s="14"/>
    </row>
    <row r="8" s="3" customFormat="1" ht="16" customHeight="1" spans="1:11">
      <c r="A8" s="10">
        <v>4</v>
      </c>
      <c r="B8" s="10" t="s">
        <v>695</v>
      </c>
      <c r="C8" s="10" t="s">
        <v>700</v>
      </c>
      <c r="D8" s="11" t="s">
        <v>26</v>
      </c>
      <c r="E8" s="10"/>
      <c r="F8" s="10"/>
      <c r="G8" s="10">
        <v>3.27</v>
      </c>
      <c r="H8" s="10">
        <f t="shared" si="0"/>
        <v>3.27</v>
      </c>
      <c r="I8" s="10" t="s">
        <v>697</v>
      </c>
      <c r="J8" s="10">
        <f t="shared" si="1"/>
        <v>9.81</v>
      </c>
      <c r="K8" s="14"/>
    </row>
    <row r="9" s="3" customFormat="1" ht="16" customHeight="1" spans="1:11">
      <c r="A9" s="10">
        <v>5</v>
      </c>
      <c r="B9" s="10" t="s">
        <v>695</v>
      </c>
      <c r="C9" s="10" t="s">
        <v>701</v>
      </c>
      <c r="D9" s="11" t="s">
        <v>59</v>
      </c>
      <c r="E9" s="10"/>
      <c r="F9" s="10"/>
      <c r="G9" s="10">
        <v>2.44</v>
      </c>
      <c r="H9" s="10">
        <f t="shared" si="0"/>
        <v>2.44</v>
      </c>
      <c r="I9" s="10" t="s">
        <v>697</v>
      </c>
      <c r="J9" s="10">
        <f t="shared" si="1"/>
        <v>7.32</v>
      </c>
      <c r="K9" s="14"/>
    </row>
    <row r="10" s="3" customFormat="1" ht="16" customHeight="1" spans="1:11">
      <c r="A10" s="10">
        <v>6</v>
      </c>
      <c r="B10" s="10" t="s">
        <v>695</v>
      </c>
      <c r="C10" s="10" t="s">
        <v>702</v>
      </c>
      <c r="D10" s="11" t="s">
        <v>24</v>
      </c>
      <c r="E10" s="10"/>
      <c r="F10" s="10"/>
      <c r="G10" s="10">
        <v>4.08</v>
      </c>
      <c r="H10" s="10">
        <f t="shared" si="0"/>
        <v>4.08</v>
      </c>
      <c r="I10" s="10" t="s">
        <v>697</v>
      </c>
      <c r="J10" s="10">
        <f t="shared" si="1"/>
        <v>12.24</v>
      </c>
      <c r="K10" s="14"/>
    </row>
    <row r="11" s="3" customFormat="1" ht="16" customHeight="1" spans="1:11">
      <c r="A11" s="10">
        <v>7</v>
      </c>
      <c r="B11" s="10" t="s">
        <v>695</v>
      </c>
      <c r="C11" s="10" t="s">
        <v>703</v>
      </c>
      <c r="D11" s="11" t="s">
        <v>61</v>
      </c>
      <c r="E11" s="10"/>
      <c r="F11" s="10"/>
      <c r="G11" s="10">
        <v>3.27</v>
      </c>
      <c r="H11" s="10">
        <f t="shared" si="0"/>
        <v>3.27</v>
      </c>
      <c r="I11" s="10" t="s">
        <v>697</v>
      </c>
      <c r="J11" s="10">
        <f t="shared" si="1"/>
        <v>9.81</v>
      </c>
      <c r="K11" s="14"/>
    </row>
    <row r="12" s="3" customFormat="1" ht="16" customHeight="1" spans="1:11">
      <c r="A12" s="10">
        <v>8</v>
      </c>
      <c r="B12" s="10" t="s">
        <v>695</v>
      </c>
      <c r="C12" s="10" t="s">
        <v>704</v>
      </c>
      <c r="D12" s="11" t="s">
        <v>15</v>
      </c>
      <c r="E12" s="10"/>
      <c r="F12" s="10"/>
      <c r="G12" s="10">
        <v>2.44</v>
      </c>
      <c r="H12" s="10">
        <f t="shared" si="0"/>
        <v>2.44</v>
      </c>
      <c r="I12" s="10" t="s">
        <v>697</v>
      </c>
      <c r="J12" s="10">
        <f t="shared" si="1"/>
        <v>7.32</v>
      </c>
      <c r="K12" s="14"/>
    </row>
    <row r="13" s="3" customFormat="1" ht="16" customHeight="1" spans="1:11">
      <c r="A13" s="10">
        <v>9</v>
      </c>
      <c r="B13" s="10" t="s">
        <v>695</v>
      </c>
      <c r="C13" s="10" t="s">
        <v>705</v>
      </c>
      <c r="D13" s="11" t="s">
        <v>24</v>
      </c>
      <c r="E13" s="10"/>
      <c r="F13" s="10"/>
      <c r="G13" s="10">
        <v>1.63</v>
      </c>
      <c r="H13" s="10">
        <f t="shared" si="0"/>
        <v>1.63</v>
      </c>
      <c r="I13" s="10" t="s">
        <v>697</v>
      </c>
      <c r="J13" s="10">
        <f t="shared" si="1"/>
        <v>4.89</v>
      </c>
      <c r="K13" s="14"/>
    </row>
    <row r="14" s="3" customFormat="1" ht="16" customHeight="1" spans="1:11">
      <c r="A14" s="10">
        <v>10</v>
      </c>
      <c r="B14" s="10" t="s">
        <v>695</v>
      </c>
      <c r="C14" s="10" t="s">
        <v>706</v>
      </c>
      <c r="D14" s="11" t="s">
        <v>59</v>
      </c>
      <c r="E14" s="10"/>
      <c r="F14" s="10"/>
      <c r="G14" s="10">
        <v>4.08</v>
      </c>
      <c r="H14" s="10">
        <f t="shared" si="0"/>
        <v>4.08</v>
      </c>
      <c r="I14" s="10" t="s">
        <v>697</v>
      </c>
      <c r="J14" s="10">
        <f t="shared" si="1"/>
        <v>12.24</v>
      </c>
      <c r="K14" s="14"/>
    </row>
    <row r="15" s="3" customFormat="1" ht="16" customHeight="1" spans="1:11">
      <c r="A15" s="10">
        <v>11</v>
      </c>
      <c r="B15" s="10" t="s">
        <v>695</v>
      </c>
      <c r="C15" s="10" t="s">
        <v>707</v>
      </c>
      <c r="D15" s="11" t="s">
        <v>99</v>
      </c>
      <c r="E15" s="10"/>
      <c r="F15" s="10"/>
      <c r="G15" s="10">
        <v>4.08</v>
      </c>
      <c r="H15" s="10">
        <f t="shared" si="0"/>
        <v>4.08</v>
      </c>
      <c r="I15" s="10" t="s">
        <v>697</v>
      </c>
      <c r="J15" s="10">
        <f t="shared" si="1"/>
        <v>12.24</v>
      </c>
      <c r="K15" s="14"/>
    </row>
    <row r="16" s="3" customFormat="1" ht="16" customHeight="1" spans="1:11">
      <c r="A16" s="10">
        <v>12</v>
      </c>
      <c r="B16" s="10" t="s">
        <v>695</v>
      </c>
      <c r="C16" s="10" t="s">
        <v>708</v>
      </c>
      <c r="D16" s="11" t="s">
        <v>24</v>
      </c>
      <c r="E16" s="10"/>
      <c r="F16" s="10"/>
      <c r="G16" s="10">
        <v>3.27</v>
      </c>
      <c r="H16" s="10">
        <f t="shared" si="0"/>
        <v>3.27</v>
      </c>
      <c r="I16" s="10" t="s">
        <v>697</v>
      </c>
      <c r="J16" s="10">
        <f t="shared" si="1"/>
        <v>9.81</v>
      </c>
      <c r="K16" s="14"/>
    </row>
    <row r="17" s="3" customFormat="1" ht="16" customHeight="1" spans="1:11">
      <c r="A17" s="10">
        <v>13</v>
      </c>
      <c r="B17" s="10" t="s">
        <v>695</v>
      </c>
      <c r="C17" s="10" t="s">
        <v>709</v>
      </c>
      <c r="D17" s="11" t="s">
        <v>26</v>
      </c>
      <c r="E17" s="10"/>
      <c r="F17" s="10"/>
      <c r="G17" s="10">
        <v>2.44</v>
      </c>
      <c r="H17" s="10">
        <f t="shared" si="0"/>
        <v>2.44</v>
      </c>
      <c r="I17" s="10" t="s">
        <v>697</v>
      </c>
      <c r="J17" s="10">
        <f t="shared" si="1"/>
        <v>7.32</v>
      </c>
      <c r="K17" s="14"/>
    </row>
    <row r="18" s="3" customFormat="1" ht="16" customHeight="1" spans="1:11">
      <c r="A18" s="10">
        <v>14</v>
      </c>
      <c r="B18" s="10" t="s">
        <v>695</v>
      </c>
      <c r="C18" s="10" t="s">
        <v>710</v>
      </c>
      <c r="D18" s="11" t="s">
        <v>26</v>
      </c>
      <c r="E18" s="10"/>
      <c r="F18" s="10"/>
      <c r="G18" s="10">
        <v>3.27</v>
      </c>
      <c r="H18" s="10">
        <f t="shared" si="0"/>
        <v>3.27</v>
      </c>
      <c r="I18" s="10" t="s">
        <v>697</v>
      </c>
      <c r="J18" s="10">
        <f t="shared" si="1"/>
        <v>9.81</v>
      </c>
      <c r="K18" s="14"/>
    </row>
    <row r="19" s="3" customFormat="1" ht="16" customHeight="1" spans="1:11">
      <c r="A19" s="10">
        <v>15</v>
      </c>
      <c r="B19" s="10" t="s">
        <v>695</v>
      </c>
      <c r="C19" s="10" t="s">
        <v>711</v>
      </c>
      <c r="D19" s="11" t="s">
        <v>15</v>
      </c>
      <c r="E19" s="10"/>
      <c r="F19" s="10"/>
      <c r="G19" s="10">
        <v>4.08</v>
      </c>
      <c r="H19" s="10">
        <f t="shared" si="0"/>
        <v>4.08</v>
      </c>
      <c r="I19" s="10" t="s">
        <v>697</v>
      </c>
      <c r="J19" s="10">
        <f t="shared" si="1"/>
        <v>12.24</v>
      </c>
      <c r="K19" s="14"/>
    </row>
    <row r="20" s="3" customFormat="1" ht="16" customHeight="1" spans="1:11">
      <c r="A20" s="10">
        <v>16</v>
      </c>
      <c r="B20" s="10" t="s">
        <v>695</v>
      </c>
      <c r="C20" s="10" t="s">
        <v>712</v>
      </c>
      <c r="D20" s="11" t="s">
        <v>20</v>
      </c>
      <c r="E20" s="10"/>
      <c r="F20" s="10"/>
      <c r="G20" s="10">
        <v>3.27</v>
      </c>
      <c r="H20" s="10">
        <f t="shared" si="0"/>
        <v>3.27</v>
      </c>
      <c r="I20" s="10" t="s">
        <v>697</v>
      </c>
      <c r="J20" s="10">
        <f t="shared" si="1"/>
        <v>9.81</v>
      </c>
      <c r="K20" s="14"/>
    </row>
    <row r="21" s="3" customFormat="1" ht="16" customHeight="1" spans="1:11">
      <c r="A21" s="10">
        <v>17</v>
      </c>
      <c r="B21" s="10" t="s">
        <v>695</v>
      </c>
      <c r="C21" s="10" t="s">
        <v>713</v>
      </c>
      <c r="D21" s="11" t="s">
        <v>56</v>
      </c>
      <c r="E21" s="10"/>
      <c r="F21" s="10"/>
      <c r="G21" s="10">
        <v>4.84</v>
      </c>
      <c r="H21" s="10">
        <f t="shared" si="0"/>
        <v>4.84</v>
      </c>
      <c r="I21" s="10" t="s">
        <v>697</v>
      </c>
      <c r="J21" s="10">
        <f t="shared" si="1"/>
        <v>14.52</v>
      </c>
      <c r="K21" s="14"/>
    </row>
    <row r="22" s="3" customFormat="1" ht="16" customHeight="1" spans="1:11">
      <c r="A22" s="10">
        <v>18</v>
      </c>
      <c r="B22" s="10" t="s">
        <v>695</v>
      </c>
      <c r="C22" s="10" t="s">
        <v>714</v>
      </c>
      <c r="D22" s="11" t="s">
        <v>94</v>
      </c>
      <c r="E22" s="10"/>
      <c r="F22" s="10"/>
      <c r="G22" s="10">
        <v>4.08</v>
      </c>
      <c r="H22" s="10">
        <f t="shared" si="0"/>
        <v>4.08</v>
      </c>
      <c r="I22" s="10" t="s">
        <v>697</v>
      </c>
      <c r="J22" s="10">
        <f t="shared" si="1"/>
        <v>12.24</v>
      </c>
      <c r="K22" s="14"/>
    </row>
    <row r="23" s="3" customFormat="1" ht="16" customHeight="1" spans="1:11">
      <c r="A23" s="10">
        <v>19</v>
      </c>
      <c r="B23" s="10" t="s">
        <v>695</v>
      </c>
      <c r="C23" s="10" t="s">
        <v>715</v>
      </c>
      <c r="D23" s="11" t="s">
        <v>15</v>
      </c>
      <c r="E23" s="10"/>
      <c r="F23" s="10"/>
      <c r="G23" s="10">
        <v>4.08</v>
      </c>
      <c r="H23" s="10">
        <f t="shared" si="0"/>
        <v>4.08</v>
      </c>
      <c r="I23" s="10" t="s">
        <v>697</v>
      </c>
      <c r="J23" s="10">
        <f t="shared" si="1"/>
        <v>12.24</v>
      </c>
      <c r="K23" s="14"/>
    </row>
    <row r="24" s="3" customFormat="1" ht="16" customHeight="1" spans="1:11">
      <c r="A24" s="10">
        <v>20</v>
      </c>
      <c r="B24" s="10" t="s">
        <v>695</v>
      </c>
      <c r="C24" s="10" t="s">
        <v>716</v>
      </c>
      <c r="D24" s="11" t="s">
        <v>61</v>
      </c>
      <c r="E24" s="10"/>
      <c r="F24" s="10"/>
      <c r="G24" s="10">
        <v>2.85</v>
      </c>
      <c r="H24" s="10">
        <f t="shared" si="0"/>
        <v>2.85</v>
      </c>
      <c r="I24" s="10" t="s">
        <v>697</v>
      </c>
      <c r="J24" s="10">
        <f t="shared" si="1"/>
        <v>8.55</v>
      </c>
      <c r="K24" s="14"/>
    </row>
    <row r="25" s="3" customFormat="1" ht="16" customHeight="1" spans="1:11">
      <c r="A25" s="10">
        <v>21</v>
      </c>
      <c r="B25" s="10" t="s">
        <v>695</v>
      </c>
      <c r="C25" s="10" t="s">
        <v>717</v>
      </c>
      <c r="D25" s="11" t="s">
        <v>22</v>
      </c>
      <c r="E25" s="10"/>
      <c r="F25" s="10"/>
      <c r="G25" s="10">
        <v>2.85</v>
      </c>
      <c r="H25" s="10">
        <f t="shared" si="0"/>
        <v>2.85</v>
      </c>
      <c r="I25" s="10" t="s">
        <v>697</v>
      </c>
      <c r="J25" s="10">
        <f t="shared" si="1"/>
        <v>8.55</v>
      </c>
      <c r="K25" s="14"/>
    </row>
    <row r="26" s="3" customFormat="1" ht="16" customHeight="1" spans="1:11">
      <c r="A26" s="10">
        <v>22</v>
      </c>
      <c r="B26" s="10" t="s">
        <v>695</v>
      </c>
      <c r="C26" s="10" t="s">
        <v>718</v>
      </c>
      <c r="D26" s="11" t="s">
        <v>44</v>
      </c>
      <c r="E26" s="10"/>
      <c r="F26" s="10"/>
      <c r="G26" s="10">
        <v>4.84</v>
      </c>
      <c r="H26" s="10">
        <f t="shared" si="0"/>
        <v>4.84</v>
      </c>
      <c r="I26" s="10" t="s">
        <v>697</v>
      </c>
      <c r="J26" s="10">
        <f t="shared" si="1"/>
        <v>14.52</v>
      </c>
      <c r="K26" s="14"/>
    </row>
    <row r="27" s="3" customFormat="1" ht="16" customHeight="1" spans="1:11">
      <c r="A27" s="10">
        <v>23</v>
      </c>
      <c r="B27" s="10" t="s">
        <v>695</v>
      </c>
      <c r="C27" s="10" t="s">
        <v>719</v>
      </c>
      <c r="D27" s="11" t="s">
        <v>18</v>
      </c>
      <c r="E27" s="10"/>
      <c r="F27" s="10"/>
      <c r="G27" s="10">
        <v>3.27</v>
      </c>
      <c r="H27" s="10">
        <f t="shared" si="0"/>
        <v>3.27</v>
      </c>
      <c r="I27" s="10" t="s">
        <v>697</v>
      </c>
      <c r="J27" s="10">
        <f t="shared" si="1"/>
        <v>9.81</v>
      </c>
      <c r="K27" s="14"/>
    </row>
    <row r="28" s="3" customFormat="1" ht="16" customHeight="1" spans="1:11">
      <c r="A28" s="10">
        <v>24</v>
      </c>
      <c r="B28" s="10" t="s">
        <v>695</v>
      </c>
      <c r="C28" s="10" t="s">
        <v>720</v>
      </c>
      <c r="D28" s="11" t="s">
        <v>193</v>
      </c>
      <c r="E28" s="10"/>
      <c r="F28" s="10"/>
      <c r="G28" s="10">
        <v>3.27</v>
      </c>
      <c r="H28" s="10">
        <f t="shared" si="0"/>
        <v>3.27</v>
      </c>
      <c r="I28" s="10" t="s">
        <v>697</v>
      </c>
      <c r="J28" s="10">
        <f t="shared" si="1"/>
        <v>9.81</v>
      </c>
      <c r="K28" s="14"/>
    </row>
    <row r="29" s="3" customFormat="1" ht="16" customHeight="1" spans="1:11">
      <c r="A29" s="10">
        <v>25</v>
      </c>
      <c r="B29" s="10" t="s">
        <v>695</v>
      </c>
      <c r="C29" s="10" t="s">
        <v>721</v>
      </c>
      <c r="D29" s="11" t="s">
        <v>26</v>
      </c>
      <c r="E29" s="10"/>
      <c r="F29" s="10"/>
      <c r="G29" s="10">
        <v>3.27</v>
      </c>
      <c r="H29" s="10">
        <f t="shared" si="0"/>
        <v>3.27</v>
      </c>
      <c r="I29" s="10" t="s">
        <v>697</v>
      </c>
      <c r="J29" s="10">
        <f t="shared" si="1"/>
        <v>9.81</v>
      </c>
      <c r="K29" s="14"/>
    </row>
    <row r="30" s="3" customFormat="1" ht="16" customHeight="1" spans="1:11">
      <c r="A30" s="10">
        <v>26</v>
      </c>
      <c r="B30" s="10" t="s">
        <v>695</v>
      </c>
      <c r="C30" s="10" t="s">
        <v>722</v>
      </c>
      <c r="D30" s="11" t="s">
        <v>193</v>
      </c>
      <c r="E30" s="10"/>
      <c r="F30" s="10"/>
      <c r="G30" s="10">
        <v>3.27</v>
      </c>
      <c r="H30" s="10">
        <f t="shared" si="0"/>
        <v>3.27</v>
      </c>
      <c r="I30" s="10" t="s">
        <v>697</v>
      </c>
      <c r="J30" s="10">
        <f t="shared" si="1"/>
        <v>9.81</v>
      </c>
      <c r="K30" s="14"/>
    </row>
    <row r="31" s="3" customFormat="1" ht="16" customHeight="1" spans="1:11">
      <c r="A31" s="10">
        <v>27</v>
      </c>
      <c r="B31" s="10" t="s">
        <v>695</v>
      </c>
      <c r="C31" s="10" t="s">
        <v>723</v>
      </c>
      <c r="D31" s="11" t="s">
        <v>56</v>
      </c>
      <c r="E31" s="10"/>
      <c r="F31" s="10"/>
      <c r="G31" s="10">
        <v>3.27</v>
      </c>
      <c r="H31" s="10">
        <f t="shared" si="0"/>
        <v>3.27</v>
      </c>
      <c r="I31" s="10" t="s">
        <v>697</v>
      </c>
      <c r="J31" s="10">
        <f t="shared" si="1"/>
        <v>9.81</v>
      </c>
      <c r="K31" s="14"/>
    </row>
    <row r="32" s="3" customFormat="1" ht="16" customHeight="1" spans="1:11">
      <c r="A32" s="10">
        <v>28</v>
      </c>
      <c r="B32" s="10" t="s">
        <v>695</v>
      </c>
      <c r="C32" s="10" t="s">
        <v>724</v>
      </c>
      <c r="D32" s="11" t="s">
        <v>59</v>
      </c>
      <c r="E32" s="10"/>
      <c r="F32" s="10"/>
      <c r="G32" s="10">
        <v>3.27</v>
      </c>
      <c r="H32" s="10">
        <f t="shared" si="0"/>
        <v>3.27</v>
      </c>
      <c r="I32" s="10" t="s">
        <v>697</v>
      </c>
      <c r="J32" s="10">
        <f t="shared" si="1"/>
        <v>9.81</v>
      </c>
      <c r="K32" s="14"/>
    </row>
    <row r="33" s="3" customFormat="1" ht="16" customHeight="1" spans="1:11">
      <c r="A33" s="10">
        <v>29</v>
      </c>
      <c r="B33" s="10" t="s">
        <v>695</v>
      </c>
      <c r="C33" s="10" t="s">
        <v>725</v>
      </c>
      <c r="D33" s="11" t="s">
        <v>18</v>
      </c>
      <c r="E33" s="10"/>
      <c r="F33" s="10"/>
      <c r="G33" s="10">
        <v>4.08</v>
      </c>
      <c r="H33" s="10">
        <f t="shared" si="0"/>
        <v>4.08</v>
      </c>
      <c r="I33" s="10" t="s">
        <v>697</v>
      </c>
      <c r="J33" s="10">
        <f t="shared" si="1"/>
        <v>12.24</v>
      </c>
      <c r="K33" s="14"/>
    </row>
    <row r="34" s="3" customFormat="1" ht="16" customHeight="1" spans="1:11">
      <c r="A34" s="10">
        <v>30</v>
      </c>
      <c r="B34" s="10" t="s">
        <v>695</v>
      </c>
      <c r="C34" s="10" t="s">
        <v>726</v>
      </c>
      <c r="D34" s="11" t="s">
        <v>489</v>
      </c>
      <c r="E34" s="10"/>
      <c r="F34" s="10"/>
      <c r="G34" s="10">
        <v>3.27</v>
      </c>
      <c r="H34" s="10">
        <f t="shared" si="0"/>
        <v>3.27</v>
      </c>
      <c r="I34" s="10" t="s">
        <v>697</v>
      </c>
      <c r="J34" s="10">
        <f t="shared" si="1"/>
        <v>9.81</v>
      </c>
      <c r="K34" s="14"/>
    </row>
    <row r="35" s="3" customFormat="1" ht="16" customHeight="1" spans="1:11">
      <c r="A35" s="10">
        <v>31</v>
      </c>
      <c r="B35" s="10" t="s">
        <v>695</v>
      </c>
      <c r="C35" s="10" t="s">
        <v>348</v>
      </c>
      <c r="D35" s="11" t="s">
        <v>240</v>
      </c>
      <c r="E35" s="10"/>
      <c r="F35" s="10"/>
      <c r="G35" s="10">
        <v>3.27</v>
      </c>
      <c r="H35" s="10">
        <f t="shared" si="0"/>
        <v>3.27</v>
      </c>
      <c r="I35" s="10" t="s">
        <v>697</v>
      </c>
      <c r="J35" s="10">
        <f t="shared" si="1"/>
        <v>9.81</v>
      </c>
      <c r="K35" s="14"/>
    </row>
    <row r="36" s="3" customFormat="1" ht="16" customHeight="1" spans="1:11">
      <c r="A36" s="10">
        <v>32</v>
      </c>
      <c r="B36" s="10" t="s">
        <v>695</v>
      </c>
      <c r="C36" s="10" t="s">
        <v>727</v>
      </c>
      <c r="D36" s="11" t="s">
        <v>22</v>
      </c>
      <c r="E36" s="10"/>
      <c r="F36" s="10"/>
      <c r="G36" s="10">
        <v>6.51</v>
      </c>
      <c r="H36" s="10">
        <f t="shared" si="0"/>
        <v>6.51</v>
      </c>
      <c r="I36" s="10" t="s">
        <v>697</v>
      </c>
      <c r="J36" s="10">
        <f t="shared" si="1"/>
        <v>19.53</v>
      </c>
      <c r="K36" s="14"/>
    </row>
    <row r="37" s="3" customFormat="1" ht="16" customHeight="1" spans="1:11">
      <c r="A37" s="10">
        <v>33</v>
      </c>
      <c r="B37" s="10" t="s">
        <v>695</v>
      </c>
      <c r="C37" s="10" t="s">
        <v>728</v>
      </c>
      <c r="D37" s="11" t="s">
        <v>56</v>
      </c>
      <c r="E37" s="10"/>
      <c r="F37" s="10"/>
      <c r="G37" s="10">
        <v>2.44</v>
      </c>
      <c r="H37" s="10">
        <f t="shared" si="0"/>
        <v>2.44</v>
      </c>
      <c r="I37" s="10" t="s">
        <v>697</v>
      </c>
      <c r="J37" s="10">
        <f t="shared" si="1"/>
        <v>7.32</v>
      </c>
      <c r="K37" s="14"/>
    </row>
    <row r="38" s="3" customFormat="1" ht="16" customHeight="1" spans="1:11">
      <c r="A38" s="10">
        <v>34</v>
      </c>
      <c r="B38" s="10" t="s">
        <v>695</v>
      </c>
      <c r="C38" s="10" t="s">
        <v>729</v>
      </c>
      <c r="D38" s="11" t="s">
        <v>59</v>
      </c>
      <c r="E38" s="10"/>
      <c r="F38" s="10"/>
      <c r="G38" s="10">
        <v>4.08</v>
      </c>
      <c r="H38" s="10">
        <f t="shared" ref="H38:H69" si="2">G38</f>
        <v>4.08</v>
      </c>
      <c r="I38" s="10" t="s">
        <v>697</v>
      </c>
      <c r="J38" s="10">
        <f t="shared" ref="J38:J69" si="3">H38*3</f>
        <v>12.24</v>
      </c>
      <c r="K38" s="14"/>
    </row>
    <row r="39" s="3" customFormat="1" ht="16" customHeight="1" spans="1:11">
      <c r="A39" s="10">
        <v>35</v>
      </c>
      <c r="B39" s="10" t="s">
        <v>695</v>
      </c>
      <c r="C39" s="10" t="s">
        <v>730</v>
      </c>
      <c r="D39" s="11" t="s">
        <v>20</v>
      </c>
      <c r="E39" s="10"/>
      <c r="F39" s="10"/>
      <c r="G39" s="10">
        <v>4.08</v>
      </c>
      <c r="H39" s="10">
        <f t="shared" si="2"/>
        <v>4.08</v>
      </c>
      <c r="I39" s="10" t="s">
        <v>697</v>
      </c>
      <c r="J39" s="10">
        <f t="shared" si="3"/>
        <v>12.24</v>
      </c>
      <c r="K39" s="14"/>
    </row>
    <row r="40" s="3" customFormat="1" ht="16" customHeight="1" spans="1:11">
      <c r="A40" s="10">
        <v>36</v>
      </c>
      <c r="B40" s="10" t="s">
        <v>695</v>
      </c>
      <c r="C40" s="10" t="s">
        <v>731</v>
      </c>
      <c r="D40" s="11" t="s">
        <v>56</v>
      </c>
      <c r="E40" s="10"/>
      <c r="F40" s="10"/>
      <c r="G40" s="10">
        <v>4.84</v>
      </c>
      <c r="H40" s="10">
        <f t="shared" si="2"/>
        <v>4.84</v>
      </c>
      <c r="I40" s="10" t="s">
        <v>697</v>
      </c>
      <c r="J40" s="10">
        <f t="shared" si="3"/>
        <v>14.52</v>
      </c>
      <c r="K40" s="14"/>
    </row>
    <row r="41" s="3" customFormat="1" ht="16" customHeight="1" spans="1:11">
      <c r="A41" s="10">
        <v>37</v>
      </c>
      <c r="B41" s="10" t="s">
        <v>695</v>
      </c>
      <c r="C41" s="10" t="s">
        <v>732</v>
      </c>
      <c r="D41" s="11" t="s">
        <v>56</v>
      </c>
      <c r="E41" s="10"/>
      <c r="F41" s="10"/>
      <c r="G41" s="10">
        <v>4.08</v>
      </c>
      <c r="H41" s="10">
        <f t="shared" si="2"/>
        <v>4.08</v>
      </c>
      <c r="I41" s="10" t="s">
        <v>697</v>
      </c>
      <c r="J41" s="10">
        <f t="shared" si="3"/>
        <v>12.24</v>
      </c>
      <c r="K41" s="14"/>
    </row>
    <row r="42" s="3" customFormat="1" ht="16" customHeight="1" spans="1:11">
      <c r="A42" s="10">
        <v>38</v>
      </c>
      <c r="B42" s="10" t="s">
        <v>695</v>
      </c>
      <c r="C42" s="10" t="s">
        <v>733</v>
      </c>
      <c r="D42" s="11" t="s">
        <v>56</v>
      </c>
      <c r="E42" s="10"/>
      <c r="F42" s="10"/>
      <c r="G42" s="10">
        <v>4.08</v>
      </c>
      <c r="H42" s="10">
        <f t="shared" si="2"/>
        <v>4.08</v>
      </c>
      <c r="I42" s="10" t="s">
        <v>697</v>
      </c>
      <c r="J42" s="10">
        <f t="shared" si="3"/>
        <v>12.24</v>
      </c>
      <c r="K42" s="14"/>
    </row>
    <row r="43" s="3" customFormat="1" ht="16" customHeight="1" spans="1:11">
      <c r="A43" s="10">
        <v>39</v>
      </c>
      <c r="B43" s="10" t="s">
        <v>695</v>
      </c>
      <c r="C43" s="10" t="s">
        <v>734</v>
      </c>
      <c r="D43" s="11" t="s">
        <v>59</v>
      </c>
      <c r="E43" s="10"/>
      <c r="F43" s="10"/>
      <c r="G43" s="10">
        <v>3.27</v>
      </c>
      <c r="H43" s="10">
        <f t="shared" si="2"/>
        <v>3.27</v>
      </c>
      <c r="I43" s="10" t="s">
        <v>697</v>
      </c>
      <c r="J43" s="10">
        <f t="shared" si="3"/>
        <v>9.81</v>
      </c>
      <c r="K43" s="14"/>
    </row>
    <row r="44" s="3" customFormat="1" ht="16" customHeight="1" spans="1:11">
      <c r="A44" s="10">
        <v>40</v>
      </c>
      <c r="B44" s="10" t="s">
        <v>695</v>
      </c>
      <c r="C44" s="10" t="s">
        <v>735</v>
      </c>
      <c r="D44" s="11" t="s">
        <v>24</v>
      </c>
      <c r="E44" s="10"/>
      <c r="F44" s="10"/>
      <c r="G44" s="10">
        <v>4.08</v>
      </c>
      <c r="H44" s="10">
        <f t="shared" si="2"/>
        <v>4.08</v>
      </c>
      <c r="I44" s="10" t="s">
        <v>697</v>
      </c>
      <c r="J44" s="10">
        <f t="shared" si="3"/>
        <v>12.24</v>
      </c>
      <c r="K44" s="14"/>
    </row>
    <row r="45" s="3" customFormat="1" ht="16" customHeight="1" spans="1:11">
      <c r="A45" s="10">
        <v>41</v>
      </c>
      <c r="B45" s="10" t="s">
        <v>695</v>
      </c>
      <c r="C45" s="10" t="s">
        <v>736</v>
      </c>
      <c r="D45" s="11" t="s">
        <v>28</v>
      </c>
      <c r="E45" s="10"/>
      <c r="F45" s="10"/>
      <c r="G45" s="10">
        <v>2.74</v>
      </c>
      <c r="H45" s="10">
        <f t="shared" si="2"/>
        <v>2.74</v>
      </c>
      <c r="I45" s="10" t="s">
        <v>697</v>
      </c>
      <c r="J45" s="10">
        <f t="shared" si="3"/>
        <v>8.22</v>
      </c>
      <c r="K45" s="14"/>
    </row>
    <row r="46" s="3" customFormat="1" ht="16" customHeight="1" spans="1:11">
      <c r="A46" s="10">
        <v>42</v>
      </c>
      <c r="B46" s="10" t="s">
        <v>695</v>
      </c>
      <c r="C46" s="10" t="s">
        <v>737</v>
      </c>
      <c r="D46" s="11" t="s">
        <v>94</v>
      </c>
      <c r="E46" s="10"/>
      <c r="F46" s="10"/>
      <c r="G46" s="10">
        <v>3.27</v>
      </c>
      <c r="H46" s="10">
        <f t="shared" si="2"/>
        <v>3.27</v>
      </c>
      <c r="I46" s="10" t="s">
        <v>697</v>
      </c>
      <c r="J46" s="10">
        <f t="shared" si="3"/>
        <v>9.81</v>
      </c>
      <c r="K46" s="14"/>
    </row>
    <row r="47" s="3" customFormat="1" ht="16" customHeight="1" spans="1:11">
      <c r="A47" s="10">
        <v>43</v>
      </c>
      <c r="B47" s="10" t="s">
        <v>695</v>
      </c>
      <c r="C47" s="10" t="s">
        <v>738</v>
      </c>
      <c r="D47" s="11" t="s">
        <v>26</v>
      </c>
      <c r="E47" s="10"/>
      <c r="F47" s="10"/>
      <c r="G47" s="10">
        <v>4.08</v>
      </c>
      <c r="H47" s="10">
        <f t="shared" si="2"/>
        <v>4.08</v>
      </c>
      <c r="I47" s="10" t="s">
        <v>697</v>
      </c>
      <c r="J47" s="10">
        <f t="shared" si="3"/>
        <v>12.24</v>
      </c>
      <c r="K47" s="14"/>
    </row>
    <row r="48" s="3" customFormat="1" ht="16" customHeight="1" spans="1:11">
      <c r="A48" s="10">
        <v>44</v>
      </c>
      <c r="B48" s="10" t="s">
        <v>695</v>
      </c>
      <c r="C48" s="10" t="s">
        <v>739</v>
      </c>
      <c r="D48" s="11" t="s">
        <v>35</v>
      </c>
      <c r="E48" s="10"/>
      <c r="F48" s="10"/>
      <c r="G48" s="10">
        <v>3.27</v>
      </c>
      <c r="H48" s="10">
        <f t="shared" si="2"/>
        <v>3.27</v>
      </c>
      <c r="I48" s="10" t="s">
        <v>697</v>
      </c>
      <c r="J48" s="10">
        <f t="shared" si="3"/>
        <v>9.81</v>
      </c>
      <c r="K48" s="14"/>
    </row>
    <row r="49" s="3" customFormat="1" ht="16" customHeight="1" spans="1:11">
      <c r="A49" s="10">
        <v>45</v>
      </c>
      <c r="B49" s="10" t="s">
        <v>695</v>
      </c>
      <c r="C49" s="10" t="s">
        <v>334</v>
      </c>
      <c r="D49" s="11" t="s">
        <v>240</v>
      </c>
      <c r="E49" s="10"/>
      <c r="F49" s="10"/>
      <c r="G49" s="10">
        <v>6.41</v>
      </c>
      <c r="H49" s="10">
        <f t="shared" si="2"/>
        <v>6.41</v>
      </c>
      <c r="I49" s="10" t="s">
        <v>697</v>
      </c>
      <c r="J49" s="10">
        <f t="shared" si="3"/>
        <v>19.23</v>
      </c>
      <c r="K49" s="14"/>
    </row>
    <row r="50" s="3" customFormat="1" ht="16" customHeight="1" spans="1:11">
      <c r="A50" s="10">
        <v>46</v>
      </c>
      <c r="B50" s="10" t="s">
        <v>695</v>
      </c>
      <c r="C50" s="10" t="s">
        <v>740</v>
      </c>
      <c r="D50" s="11" t="s">
        <v>24</v>
      </c>
      <c r="E50" s="10"/>
      <c r="F50" s="10"/>
      <c r="G50" s="10">
        <v>5.71</v>
      </c>
      <c r="H50" s="10">
        <f t="shared" si="2"/>
        <v>5.71</v>
      </c>
      <c r="I50" s="10" t="s">
        <v>697</v>
      </c>
      <c r="J50" s="10">
        <f t="shared" si="3"/>
        <v>17.13</v>
      </c>
      <c r="K50" s="14"/>
    </row>
    <row r="51" s="3" customFormat="1" ht="16" customHeight="1" spans="1:11">
      <c r="A51" s="10">
        <v>47</v>
      </c>
      <c r="B51" s="10" t="s">
        <v>695</v>
      </c>
      <c r="C51" s="10" t="s">
        <v>741</v>
      </c>
      <c r="D51" s="11" t="s">
        <v>56</v>
      </c>
      <c r="E51" s="10"/>
      <c r="F51" s="10"/>
      <c r="G51" s="10">
        <v>4.85</v>
      </c>
      <c r="H51" s="10">
        <f t="shared" si="2"/>
        <v>4.85</v>
      </c>
      <c r="I51" s="10" t="s">
        <v>697</v>
      </c>
      <c r="J51" s="10">
        <f t="shared" si="3"/>
        <v>14.55</v>
      </c>
      <c r="K51" s="14"/>
    </row>
    <row r="52" s="3" customFormat="1" ht="16" customHeight="1" spans="1:11">
      <c r="A52" s="10">
        <v>48</v>
      </c>
      <c r="B52" s="10" t="s">
        <v>695</v>
      </c>
      <c r="C52" s="10" t="s">
        <v>742</v>
      </c>
      <c r="D52" s="11" t="s">
        <v>26</v>
      </c>
      <c r="E52" s="10"/>
      <c r="F52" s="10"/>
      <c r="G52" s="10">
        <v>4.08</v>
      </c>
      <c r="H52" s="10">
        <f t="shared" si="2"/>
        <v>4.08</v>
      </c>
      <c r="I52" s="10" t="s">
        <v>697</v>
      </c>
      <c r="J52" s="10">
        <f t="shared" si="3"/>
        <v>12.24</v>
      </c>
      <c r="K52" s="14"/>
    </row>
    <row r="53" s="3" customFormat="1" ht="16" customHeight="1" spans="1:11">
      <c r="A53" s="10">
        <v>49</v>
      </c>
      <c r="B53" s="10" t="s">
        <v>695</v>
      </c>
      <c r="C53" s="10" t="s">
        <v>743</v>
      </c>
      <c r="D53" s="11" t="s">
        <v>44</v>
      </c>
      <c r="E53" s="10"/>
      <c r="F53" s="10"/>
      <c r="G53" s="10">
        <v>3.27</v>
      </c>
      <c r="H53" s="10">
        <f t="shared" si="2"/>
        <v>3.27</v>
      </c>
      <c r="I53" s="10" t="s">
        <v>697</v>
      </c>
      <c r="J53" s="10">
        <f t="shared" si="3"/>
        <v>9.81</v>
      </c>
      <c r="K53" s="14"/>
    </row>
    <row r="54" s="3" customFormat="1" ht="16" customHeight="1" spans="1:11">
      <c r="A54" s="10">
        <v>50</v>
      </c>
      <c r="B54" s="10" t="s">
        <v>695</v>
      </c>
      <c r="C54" s="10" t="s">
        <v>744</v>
      </c>
      <c r="D54" s="11" t="s">
        <v>18</v>
      </c>
      <c r="E54" s="10"/>
      <c r="F54" s="10"/>
      <c r="G54" s="10">
        <v>2.44</v>
      </c>
      <c r="H54" s="10">
        <f t="shared" si="2"/>
        <v>2.44</v>
      </c>
      <c r="I54" s="10" t="s">
        <v>697</v>
      </c>
      <c r="J54" s="10">
        <f t="shared" si="3"/>
        <v>7.32</v>
      </c>
      <c r="K54" s="14"/>
    </row>
    <row r="55" s="3" customFormat="1" ht="16" customHeight="1" spans="1:11">
      <c r="A55" s="10">
        <v>51</v>
      </c>
      <c r="B55" s="10" t="s">
        <v>695</v>
      </c>
      <c r="C55" s="10" t="s">
        <v>745</v>
      </c>
      <c r="D55" s="11" t="s">
        <v>66</v>
      </c>
      <c r="E55" s="10"/>
      <c r="F55" s="10"/>
      <c r="G55" s="10">
        <v>1.63</v>
      </c>
      <c r="H55" s="10">
        <f t="shared" si="2"/>
        <v>1.63</v>
      </c>
      <c r="I55" s="10" t="s">
        <v>697</v>
      </c>
      <c r="J55" s="10">
        <f t="shared" si="3"/>
        <v>4.89</v>
      </c>
      <c r="K55" s="14"/>
    </row>
    <row r="56" s="3" customFormat="1" ht="16" customHeight="1" spans="1:11">
      <c r="A56" s="10">
        <v>52</v>
      </c>
      <c r="B56" s="10" t="s">
        <v>695</v>
      </c>
      <c r="C56" s="10" t="s">
        <v>746</v>
      </c>
      <c r="D56" s="11" t="s">
        <v>22</v>
      </c>
      <c r="E56" s="10"/>
      <c r="F56" s="10"/>
      <c r="G56" s="10">
        <v>2.44</v>
      </c>
      <c r="H56" s="10">
        <f t="shared" si="2"/>
        <v>2.44</v>
      </c>
      <c r="I56" s="10" t="s">
        <v>747</v>
      </c>
      <c r="J56" s="10">
        <f t="shared" si="3"/>
        <v>7.32</v>
      </c>
      <c r="K56" s="14"/>
    </row>
    <row r="57" s="3" customFormat="1" ht="16" customHeight="1" spans="1:11">
      <c r="A57" s="10">
        <v>53</v>
      </c>
      <c r="B57" s="10" t="s">
        <v>695</v>
      </c>
      <c r="C57" s="10" t="s">
        <v>748</v>
      </c>
      <c r="D57" s="11" t="s">
        <v>83</v>
      </c>
      <c r="E57" s="10"/>
      <c r="F57" s="10"/>
      <c r="G57" s="10">
        <v>0.81</v>
      </c>
      <c r="H57" s="10">
        <f t="shared" si="2"/>
        <v>0.81</v>
      </c>
      <c r="I57" s="10" t="s">
        <v>747</v>
      </c>
      <c r="J57" s="10">
        <f t="shared" si="3"/>
        <v>2.43</v>
      </c>
      <c r="K57" s="14"/>
    </row>
    <row r="58" s="3" customFormat="1" ht="16" customHeight="1" spans="1:11">
      <c r="A58" s="10">
        <v>54</v>
      </c>
      <c r="B58" s="10" t="s">
        <v>695</v>
      </c>
      <c r="C58" s="10" t="s">
        <v>749</v>
      </c>
      <c r="D58" s="11" t="s">
        <v>56</v>
      </c>
      <c r="E58" s="10"/>
      <c r="F58" s="10"/>
      <c r="G58" s="10">
        <v>1.63</v>
      </c>
      <c r="H58" s="10">
        <f t="shared" si="2"/>
        <v>1.63</v>
      </c>
      <c r="I58" s="10" t="s">
        <v>747</v>
      </c>
      <c r="J58" s="10">
        <f t="shared" si="3"/>
        <v>4.89</v>
      </c>
      <c r="K58" s="14"/>
    </row>
    <row r="59" s="3" customFormat="1" ht="16" customHeight="1" spans="1:11">
      <c r="A59" s="10">
        <v>55</v>
      </c>
      <c r="B59" s="10" t="s">
        <v>695</v>
      </c>
      <c r="C59" s="10" t="s">
        <v>750</v>
      </c>
      <c r="D59" s="11" t="s">
        <v>240</v>
      </c>
      <c r="E59" s="10"/>
      <c r="F59" s="10"/>
      <c r="G59" s="10">
        <v>4.85</v>
      </c>
      <c r="H59" s="10">
        <f t="shared" si="2"/>
        <v>4.85</v>
      </c>
      <c r="I59" s="10" t="s">
        <v>747</v>
      </c>
      <c r="J59" s="10">
        <f t="shared" si="3"/>
        <v>14.55</v>
      </c>
      <c r="K59" s="14"/>
    </row>
    <row r="60" s="3" customFormat="1" ht="16" customHeight="1" spans="1:11">
      <c r="A60" s="10">
        <v>56</v>
      </c>
      <c r="B60" s="10" t="s">
        <v>695</v>
      </c>
      <c r="C60" s="10" t="s">
        <v>751</v>
      </c>
      <c r="D60" s="11" t="s">
        <v>15</v>
      </c>
      <c r="E60" s="10"/>
      <c r="F60" s="10"/>
      <c r="G60" s="10">
        <v>2.44</v>
      </c>
      <c r="H60" s="10">
        <f t="shared" si="2"/>
        <v>2.44</v>
      </c>
      <c r="I60" s="10" t="s">
        <v>747</v>
      </c>
      <c r="J60" s="10">
        <f t="shared" si="3"/>
        <v>7.32</v>
      </c>
      <c r="K60" s="14"/>
    </row>
    <row r="61" s="3" customFormat="1" ht="16" customHeight="1" spans="1:11">
      <c r="A61" s="10">
        <v>57</v>
      </c>
      <c r="B61" s="10" t="s">
        <v>695</v>
      </c>
      <c r="C61" s="10" t="s">
        <v>752</v>
      </c>
      <c r="D61" s="11" t="s">
        <v>20</v>
      </c>
      <c r="E61" s="10"/>
      <c r="F61" s="10"/>
      <c r="G61" s="10">
        <v>3.27</v>
      </c>
      <c r="H61" s="10">
        <f t="shared" si="2"/>
        <v>3.27</v>
      </c>
      <c r="I61" s="10" t="s">
        <v>747</v>
      </c>
      <c r="J61" s="10">
        <f t="shared" si="3"/>
        <v>9.81</v>
      </c>
      <c r="K61" s="14"/>
    </row>
    <row r="62" s="3" customFormat="1" ht="16" customHeight="1" spans="1:11">
      <c r="A62" s="10">
        <v>58</v>
      </c>
      <c r="B62" s="10" t="s">
        <v>695</v>
      </c>
      <c r="C62" s="10" t="s">
        <v>753</v>
      </c>
      <c r="D62" s="11" t="s">
        <v>18</v>
      </c>
      <c r="E62" s="10"/>
      <c r="F62" s="10"/>
      <c r="G62" s="10">
        <v>3.27</v>
      </c>
      <c r="H62" s="10">
        <f t="shared" si="2"/>
        <v>3.27</v>
      </c>
      <c r="I62" s="10" t="s">
        <v>747</v>
      </c>
      <c r="J62" s="10">
        <f t="shared" si="3"/>
        <v>9.81</v>
      </c>
      <c r="K62" s="14"/>
    </row>
    <row r="63" s="3" customFormat="1" ht="16" customHeight="1" spans="1:11">
      <c r="A63" s="10">
        <v>59</v>
      </c>
      <c r="B63" s="10" t="s">
        <v>695</v>
      </c>
      <c r="C63" s="10" t="s">
        <v>754</v>
      </c>
      <c r="D63" s="11" t="s">
        <v>35</v>
      </c>
      <c r="E63" s="10"/>
      <c r="F63" s="10"/>
      <c r="G63" s="10">
        <v>4.08</v>
      </c>
      <c r="H63" s="10">
        <f t="shared" si="2"/>
        <v>4.08</v>
      </c>
      <c r="I63" s="10" t="s">
        <v>747</v>
      </c>
      <c r="J63" s="10">
        <f t="shared" si="3"/>
        <v>12.24</v>
      </c>
      <c r="K63" s="14"/>
    </row>
    <row r="64" s="3" customFormat="1" ht="16" customHeight="1" spans="1:11">
      <c r="A64" s="10">
        <v>60</v>
      </c>
      <c r="B64" s="10" t="s">
        <v>695</v>
      </c>
      <c r="C64" s="10" t="s">
        <v>755</v>
      </c>
      <c r="D64" s="11" t="s">
        <v>22</v>
      </c>
      <c r="E64" s="10"/>
      <c r="F64" s="10"/>
      <c r="G64" s="10">
        <v>3.27</v>
      </c>
      <c r="H64" s="10">
        <f t="shared" si="2"/>
        <v>3.27</v>
      </c>
      <c r="I64" s="10" t="s">
        <v>747</v>
      </c>
      <c r="J64" s="10">
        <f t="shared" si="3"/>
        <v>9.81</v>
      </c>
      <c r="K64" s="14"/>
    </row>
    <row r="65" s="3" customFormat="1" ht="16" customHeight="1" spans="1:11">
      <c r="A65" s="10">
        <v>61</v>
      </c>
      <c r="B65" s="10" t="s">
        <v>695</v>
      </c>
      <c r="C65" s="10" t="s">
        <v>756</v>
      </c>
      <c r="D65" s="11" t="s">
        <v>20</v>
      </c>
      <c r="E65" s="10"/>
      <c r="F65" s="10"/>
      <c r="G65" s="10">
        <v>4.85</v>
      </c>
      <c r="H65" s="10">
        <f t="shared" si="2"/>
        <v>4.85</v>
      </c>
      <c r="I65" s="10" t="s">
        <v>747</v>
      </c>
      <c r="J65" s="10">
        <f t="shared" si="3"/>
        <v>14.55</v>
      </c>
      <c r="K65" s="14"/>
    </row>
    <row r="66" s="3" customFormat="1" ht="16" customHeight="1" spans="1:11">
      <c r="A66" s="10">
        <v>62</v>
      </c>
      <c r="B66" s="10" t="s">
        <v>695</v>
      </c>
      <c r="C66" s="10" t="s">
        <v>757</v>
      </c>
      <c r="D66" s="11" t="s">
        <v>22</v>
      </c>
      <c r="E66" s="10"/>
      <c r="F66" s="10"/>
      <c r="G66" s="10">
        <v>4.08</v>
      </c>
      <c r="H66" s="10">
        <f t="shared" si="2"/>
        <v>4.08</v>
      </c>
      <c r="I66" s="10" t="s">
        <v>747</v>
      </c>
      <c r="J66" s="10">
        <f t="shared" si="3"/>
        <v>12.24</v>
      </c>
      <c r="K66" s="14"/>
    </row>
    <row r="67" s="3" customFormat="1" ht="16" customHeight="1" spans="1:11">
      <c r="A67" s="10">
        <v>63</v>
      </c>
      <c r="B67" s="10" t="s">
        <v>695</v>
      </c>
      <c r="C67" s="10" t="s">
        <v>758</v>
      </c>
      <c r="D67" s="11" t="s">
        <v>24</v>
      </c>
      <c r="E67" s="10"/>
      <c r="F67" s="10"/>
      <c r="G67" s="10">
        <v>3.27</v>
      </c>
      <c r="H67" s="10">
        <f t="shared" si="2"/>
        <v>3.27</v>
      </c>
      <c r="I67" s="10" t="s">
        <v>747</v>
      </c>
      <c r="J67" s="10">
        <f t="shared" si="3"/>
        <v>9.81</v>
      </c>
      <c r="K67" s="14"/>
    </row>
    <row r="68" s="3" customFormat="1" ht="16" customHeight="1" spans="1:11">
      <c r="A68" s="10">
        <v>64</v>
      </c>
      <c r="B68" s="10" t="s">
        <v>695</v>
      </c>
      <c r="C68" s="10" t="s">
        <v>759</v>
      </c>
      <c r="D68" s="11" t="s">
        <v>31</v>
      </c>
      <c r="E68" s="10"/>
      <c r="F68" s="10"/>
      <c r="G68" s="10">
        <v>4.08</v>
      </c>
      <c r="H68" s="10">
        <f t="shared" si="2"/>
        <v>4.08</v>
      </c>
      <c r="I68" s="10" t="s">
        <v>747</v>
      </c>
      <c r="J68" s="10">
        <f t="shared" si="3"/>
        <v>12.24</v>
      </c>
      <c r="K68" s="14"/>
    </row>
    <row r="69" s="3" customFormat="1" ht="16" customHeight="1" spans="1:11">
      <c r="A69" s="10">
        <v>65</v>
      </c>
      <c r="B69" s="10" t="s">
        <v>695</v>
      </c>
      <c r="C69" s="10" t="s">
        <v>760</v>
      </c>
      <c r="D69" s="11" t="s">
        <v>20</v>
      </c>
      <c r="E69" s="10"/>
      <c r="F69" s="10"/>
      <c r="G69" s="10">
        <v>4.08</v>
      </c>
      <c r="H69" s="10">
        <f t="shared" si="2"/>
        <v>4.08</v>
      </c>
      <c r="I69" s="10" t="s">
        <v>747</v>
      </c>
      <c r="J69" s="10">
        <f t="shared" si="3"/>
        <v>12.24</v>
      </c>
      <c r="K69" s="14"/>
    </row>
    <row r="70" s="3" customFormat="1" ht="16" customHeight="1" spans="1:11">
      <c r="A70" s="10">
        <v>66</v>
      </c>
      <c r="B70" s="10" t="s">
        <v>695</v>
      </c>
      <c r="C70" s="10" t="s">
        <v>761</v>
      </c>
      <c r="D70" s="11" t="s">
        <v>20</v>
      </c>
      <c r="E70" s="10"/>
      <c r="F70" s="10"/>
      <c r="G70" s="10">
        <v>4.85</v>
      </c>
      <c r="H70" s="10">
        <f t="shared" ref="H70:H101" si="4">G70</f>
        <v>4.85</v>
      </c>
      <c r="I70" s="10" t="s">
        <v>747</v>
      </c>
      <c r="J70" s="10">
        <f t="shared" ref="J70:J101" si="5">H70*3</f>
        <v>14.55</v>
      </c>
      <c r="K70" s="14"/>
    </row>
    <row r="71" s="3" customFormat="1" ht="16" customHeight="1" spans="1:11">
      <c r="A71" s="10">
        <v>67</v>
      </c>
      <c r="B71" s="10" t="s">
        <v>695</v>
      </c>
      <c r="C71" s="10" t="s">
        <v>762</v>
      </c>
      <c r="D71" s="11" t="s">
        <v>59</v>
      </c>
      <c r="E71" s="10"/>
      <c r="F71" s="10"/>
      <c r="G71" s="10">
        <v>6.51</v>
      </c>
      <c r="H71" s="10">
        <f t="shared" si="4"/>
        <v>6.51</v>
      </c>
      <c r="I71" s="10" t="s">
        <v>747</v>
      </c>
      <c r="J71" s="10">
        <f t="shared" si="5"/>
        <v>19.53</v>
      </c>
      <c r="K71" s="14"/>
    </row>
    <row r="72" s="3" customFormat="1" ht="16" customHeight="1" spans="1:11">
      <c r="A72" s="10">
        <v>68</v>
      </c>
      <c r="B72" s="10" t="s">
        <v>695</v>
      </c>
      <c r="C72" s="10" t="s">
        <v>763</v>
      </c>
      <c r="D72" s="11" t="s">
        <v>22</v>
      </c>
      <c r="E72" s="10"/>
      <c r="F72" s="10"/>
      <c r="G72" s="10">
        <v>1.63</v>
      </c>
      <c r="H72" s="10">
        <f t="shared" si="4"/>
        <v>1.63</v>
      </c>
      <c r="I72" s="10" t="s">
        <v>747</v>
      </c>
      <c r="J72" s="10">
        <f t="shared" si="5"/>
        <v>4.89</v>
      </c>
      <c r="K72" s="14"/>
    </row>
    <row r="73" s="3" customFormat="1" ht="16" customHeight="1" spans="1:11">
      <c r="A73" s="10">
        <v>69</v>
      </c>
      <c r="B73" s="10" t="s">
        <v>695</v>
      </c>
      <c r="C73" s="10" t="s">
        <v>764</v>
      </c>
      <c r="D73" s="11" t="s">
        <v>20</v>
      </c>
      <c r="E73" s="10"/>
      <c r="F73" s="10"/>
      <c r="G73" s="10">
        <v>2.44</v>
      </c>
      <c r="H73" s="10">
        <f t="shared" si="4"/>
        <v>2.44</v>
      </c>
      <c r="I73" s="10" t="s">
        <v>747</v>
      </c>
      <c r="J73" s="10">
        <f t="shared" si="5"/>
        <v>7.32</v>
      </c>
      <c r="K73" s="14"/>
    </row>
    <row r="74" s="3" customFormat="1" ht="16" customHeight="1" spans="1:11">
      <c r="A74" s="10">
        <v>70</v>
      </c>
      <c r="B74" s="10" t="s">
        <v>695</v>
      </c>
      <c r="C74" s="10" t="s">
        <v>765</v>
      </c>
      <c r="D74" s="11" t="s">
        <v>59</v>
      </c>
      <c r="E74" s="10"/>
      <c r="F74" s="10"/>
      <c r="G74" s="10">
        <v>2.44</v>
      </c>
      <c r="H74" s="10">
        <f t="shared" si="4"/>
        <v>2.44</v>
      </c>
      <c r="I74" s="10" t="s">
        <v>747</v>
      </c>
      <c r="J74" s="10">
        <f t="shared" si="5"/>
        <v>7.32</v>
      </c>
      <c r="K74" s="14"/>
    </row>
    <row r="75" s="3" customFormat="1" ht="16" customHeight="1" spans="1:11">
      <c r="A75" s="10">
        <v>71</v>
      </c>
      <c r="B75" s="10" t="s">
        <v>695</v>
      </c>
      <c r="C75" s="10" t="s">
        <v>766</v>
      </c>
      <c r="D75" s="11" t="s">
        <v>26</v>
      </c>
      <c r="E75" s="10"/>
      <c r="F75" s="10"/>
      <c r="G75" s="10">
        <v>3.27</v>
      </c>
      <c r="H75" s="10">
        <f t="shared" si="4"/>
        <v>3.27</v>
      </c>
      <c r="I75" s="10" t="s">
        <v>747</v>
      </c>
      <c r="J75" s="10">
        <f t="shared" si="5"/>
        <v>9.81</v>
      </c>
      <c r="K75" s="14"/>
    </row>
    <row r="76" s="3" customFormat="1" ht="16" customHeight="1" spans="1:11">
      <c r="A76" s="10">
        <v>72</v>
      </c>
      <c r="B76" s="10" t="s">
        <v>695</v>
      </c>
      <c r="C76" s="10" t="s">
        <v>300</v>
      </c>
      <c r="D76" s="11" t="s">
        <v>99</v>
      </c>
      <c r="E76" s="10"/>
      <c r="F76" s="10"/>
      <c r="G76" s="10">
        <v>2.44</v>
      </c>
      <c r="H76" s="10">
        <f t="shared" si="4"/>
        <v>2.44</v>
      </c>
      <c r="I76" s="10" t="s">
        <v>747</v>
      </c>
      <c r="J76" s="10">
        <f t="shared" si="5"/>
        <v>7.32</v>
      </c>
      <c r="K76" s="14"/>
    </row>
    <row r="77" s="3" customFormat="1" ht="16" customHeight="1" spans="1:11">
      <c r="A77" s="10">
        <v>73</v>
      </c>
      <c r="B77" s="10" t="s">
        <v>695</v>
      </c>
      <c r="C77" s="10" t="s">
        <v>767</v>
      </c>
      <c r="D77" s="11" t="s">
        <v>20</v>
      </c>
      <c r="E77" s="10"/>
      <c r="F77" s="10"/>
      <c r="G77" s="10">
        <v>3.27</v>
      </c>
      <c r="H77" s="10">
        <f t="shared" si="4"/>
        <v>3.27</v>
      </c>
      <c r="I77" s="10" t="s">
        <v>747</v>
      </c>
      <c r="J77" s="10">
        <f t="shared" si="5"/>
        <v>9.81</v>
      </c>
      <c r="K77" s="14"/>
    </row>
    <row r="78" s="3" customFormat="1" ht="16" customHeight="1" spans="1:11">
      <c r="A78" s="10">
        <v>74</v>
      </c>
      <c r="B78" s="10" t="s">
        <v>695</v>
      </c>
      <c r="C78" s="10" t="s">
        <v>768</v>
      </c>
      <c r="D78" s="11" t="s">
        <v>22</v>
      </c>
      <c r="E78" s="10"/>
      <c r="F78" s="10"/>
      <c r="G78" s="10">
        <v>5.72</v>
      </c>
      <c r="H78" s="10">
        <f t="shared" si="4"/>
        <v>5.72</v>
      </c>
      <c r="I78" s="10" t="s">
        <v>747</v>
      </c>
      <c r="J78" s="10">
        <f t="shared" si="5"/>
        <v>17.16</v>
      </c>
      <c r="K78" s="14"/>
    </row>
    <row r="79" s="3" customFormat="1" ht="16" customHeight="1" spans="1:11">
      <c r="A79" s="10">
        <v>75</v>
      </c>
      <c r="B79" s="10" t="s">
        <v>695</v>
      </c>
      <c r="C79" s="10" t="s">
        <v>769</v>
      </c>
      <c r="D79" s="11" t="s">
        <v>495</v>
      </c>
      <c r="E79" s="10"/>
      <c r="F79" s="10"/>
      <c r="G79" s="10">
        <v>6.51</v>
      </c>
      <c r="H79" s="10">
        <f t="shared" si="4"/>
        <v>6.51</v>
      </c>
      <c r="I79" s="10" t="s">
        <v>747</v>
      </c>
      <c r="J79" s="10">
        <f t="shared" si="5"/>
        <v>19.53</v>
      </c>
      <c r="K79" s="14"/>
    </row>
    <row r="80" s="3" customFormat="1" ht="16" customHeight="1" spans="1:11">
      <c r="A80" s="10">
        <v>76</v>
      </c>
      <c r="B80" s="10" t="s">
        <v>695</v>
      </c>
      <c r="C80" s="10" t="s">
        <v>770</v>
      </c>
      <c r="D80" s="11" t="s">
        <v>771</v>
      </c>
      <c r="E80" s="10"/>
      <c r="F80" s="10"/>
      <c r="G80" s="10">
        <v>1.63</v>
      </c>
      <c r="H80" s="10">
        <f t="shared" si="4"/>
        <v>1.63</v>
      </c>
      <c r="I80" s="10" t="s">
        <v>747</v>
      </c>
      <c r="J80" s="10">
        <f t="shared" si="5"/>
        <v>4.89</v>
      </c>
      <c r="K80" s="14"/>
    </row>
    <row r="81" s="3" customFormat="1" ht="16" customHeight="1" spans="1:11">
      <c r="A81" s="10">
        <v>77</v>
      </c>
      <c r="B81" s="10" t="s">
        <v>695</v>
      </c>
      <c r="C81" s="10" t="s">
        <v>772</v>
      </c>
      <c r="D81" s="11" t="s">
        <v>28</v>
      </c>
      <c r="E81" s="10"/>
      <c r="F81" s="10"/>
      <c r="G81" s="10">
        <v>4.85</v>
      </c>
      <c r="H81" s="10">
        <f t="shared" si="4"/>
        <v>4.85</v>
      </c>
      <c r="I81" s="10" t="s">
        <v>747</v>
      </c>
      <c r="J81" s="10">
        <f t="shared" si="5"/>
        <v>14.55</v>
      </c>
      <c r="K81" s="14"/>
    </row>
    <row r="82" s="3" customFormat="1" ht="16" customHeight="1" spans="1:11">
      <c r="A82" s="10">
        <v>78</v>
      </c>
      <c r="B82" s="10" t="s">
        <v>695</v>
      </c>
      <c r="C82" s="10" t="s">
        <v>773</v>
      </c>
      <c r="D82" s="11" t="s">
        <v>15</v>
      </c>
      <c r="E82" s="10"/>
      <c r="F82" s="10"/>
      <c r="G82" s="10">
        <v>3.27</v>
      </c>
      <c r="H82" s="10">
        <f t="shared" si="4"/>
        <v>3.27</v>
      </c>
      <c r="I82" s="10" t="s">
        <v>747</v>
      </c>
      <c r="J82" s="10">
        <f t="shared" si="5"/>
        <v>9.81</v>
      </c>
      <c r="K82" s="14"/>
    </row>
    <row r="83" s="3" customFormat="1" ht="16" customHeight="1" spans="1:11">
      <c r="A83" s="10">
        <v>79</v>
      </c>
      <c r="B83" s="10" t="s">
        <v>695</v>
      </c>
      <c r="C83" s="10" t="s">
        <v>774</v>
      </c>
      <c r="D83" s="11" t="s">
        <v>24</v>
      </c>
      <c r="E83" s="10"/>
      <c r="F83" s="10"/>
      <c r="G83" s="10">
        <v>4.9</v>
      </c>
      <c r="H83" s="10">
        <f t="shared" si="4"/>
        <v>4.9</v>
      </c>
      <c r="I83" s="10" t="s">
        <v>747</v>
      </c>
      <c r="J83" s="10">
        <f t="shared" si="5"/>
        <v>14.7</v>
      </c>
      <c r="K83" s="14"/>
    </row>
    <row r="84" s="3" customFormat="1" ht="16" customHeight="1" spans="1:11">
      <c r="A84" s="10">
        <v>80</v>
      </c>
      <c r="B84" s="10" t="s">
        <v>695</v>
      </c>
      <c r="C84" s="10" t="s">
        <v>775</v>
      </c>
      <c r="D84" s="11" t="s">
        <v>61</v>
      </c>
      <c r="E84" s="10"/>
      <c r="F84" s="10"/>
      <c r="G84" s="10">
        <v>1.63</v>
      </c>
      <c r="H84" s="10">
        <f t="shared" si="4"/>
        <v>1.63</v>
      </c>
      <c r="I84" s="10" t="s">
        <v>747</v>
      </c>
      <c r="J84" s="10">
        <f t="shared" si="5"/>
        <v>4.89</v>
      </c>
      <c r="K84" s="14"/>
    </row>
    <row r="85" s="3" customFormat="1" ht="16" customHeight="1" spans="1:11">
      <c r="A85" s="10">
        <v>81</v>
      </c>
      <c r="B85" s="10" t="s">
        <v>695</v>
      </c>
      <c r="C85" s="10" t="s">
        <v>776</v>
      </c>
      <c r="D85" s="11" t="s">
        <v>99</v>
      </c>
      <c r="E85" s="10"/>
      <c r="F85" s="10"/>
      <c r="G85" s="10">
        <v>1.63</v>
      </c>
      <c r="H85" s="10">
        <f t="shared" si="4"/>
        <v>1.63</v>
      </c>
      <c r="I85" s="10" t="s">
        <v>747</v>
      </c>
      <c r="J85" s="10">
        <f t="shared" si="5"/>
        <v>4.89</v>
      </c>
      <c r="K85" s="14"/>
    </row>
    <row r="86" s="3" customFormat="1" ht="16" customHeight="1" spans="1:11">
      <c r="A86" s="10">
        <v>82</v>
      </c>
      <c r="B86" s="10" t="s">
        <v>695</v>
      </c>
      <c r="C86" s="10" t="s">
        <v>777</v>
      </c>
      <c r="D86" s="11" t="s">
        <v>52</v>
      </c>
      <c r="E86" s="10"/>
      <c r="F86" s="10"/>
      <c r="G86" s="10">
        <v>3.27</v>
      </c>
      <c r="H86" s="10">
        <f t="shared" si="4"/>
        <v>3.27</v>
      </c>
      <c r="I86" s="10" t="s">
        <v>747</v>
      </c>
      <c r="J86" s="10">
        <f t="shared" si="5"/>
        <v>9.81</v>
      </c>
      <c r="K86" s="14"/>
    </row>
    <row r="87" s="3" customFormat="1" ht="16" customHeight="1" spans="1:11">
      <c r="A87" s="10">
        <v>83</v>
      </c>
      <c r="B87" s="10" t="s">
        <v>695</v>
      </c>
      <c r="C87" s="10" t="s">
        <v>778</v>
      </c>
      <c r="D87" s="11" t="s">
        <v>37</v>
      </c>
      <c r="E87" s="10"/>
      <c r="F87" s="10"/>
      <c r="G87" s="10">
        <v>4.08</v>
      </c>
      <c r="H87" s="10">
        <f t="shared" si="4"/>
        <v>4.08</v>
      </c>
      <c r="I87" s="10" t="s">
        <v>747</v>
      </c>
      <c r="J87" s="10">
        <f t="shared" si="5"/>
        <v>12.24</v>
      </c>
      <c r="K87" s="14"/>
    </row>
    <row r="88" s="3" customFormat="1" ht="16" customHeight="1" spans="1:11">
      <c r="A88" s="10">
        <v>84</v>
      </c>
      <c r="B88" s="10" t="s">
        <v>695</v>
      </c>
      <c r="C88" s="10" t="s">
        <v>779</v>
      </c>
      <c r="D88" s="11" t="s">
        <v>780</v>
      </c>
      <c r="E88" s="10"/>
      <c r="F88" s="10"/>
      <c r="G88" s="10">
        <v>4.9</v>
      </c>
      <c r="H88" s="10">
        <f t="shared" si="4"/>
        <v>4.9</v>
      </c>
      <c r="I88" s="10" t="s">
        <v>747</v>
      </c>
      <c r="J88" s="10">
        <f t="shared" si="5"/>
        <v>14.7</v>
      </c>
      <c r="K88" s="14"/>
    </row>
    <row r="89" s="3" customFormat="1" ht="16" customHeight="1" spans="1:11">
      <c r="A89" s="10">
        <v>85</v>
      </c>
      <c r="B89" s="10" t="s">
        <v>695</v>
      </c>
      <c r="C89" s="10" t="s">
        <v>781</v>
      </c>
      <c r="D89" s="11" t="s">
        <v>24</v>
      </c>
      <c r="E89" s="10"/>
      <c r="F89" s="10"/>
      <c r="G89" s="10">
        <v>4.08</v>
      </c>
      <c r="H89" s="10">
        <f t="shared" si="4"/>
        <v>4.08</v>
      </c>
      <c r="I89" s="10" t="s">
        <v>747</v>
      </c>
      <c r="J89" s="10">
        <f t="shared" si="5"/>
        <v>12.24</v>
      </c>
      <c r="K89" s="14"/>
    </row>
    <row r="90" s="3" customFormat="1" ht="16" customHeight="1" spans="1:11">
      <c r="A90" s="10">
        <v>86</v>
      </c>
      <c r="B90" s="10" t="s">
        <v>695</v>
      </c>
      <c r="C90" s="10" t="s">
        <v>782</v>
      </c>
      <c r="D90" s="11" t="s">
        <v>61</v>
      </c>
      <c r="E90" s="10"/>
      <c r="F90" s="10"/>
      <c r="G90" s="10">
        <v>3.27</v>
      </c>
      <c r="H90" s="10">
        <f t="shared" si="4"/>
        <v>3.27</v>
      </c>
      <c r="I90" s="10" t="s">
        <v>747</v>
      </c>
      <c r="J90" s="10">
        <f t="shared" si="5"/>
        <v>9.81</v>
      </c>
      <c r="K90" s="14"/>
    </row>
    <row r="91" s="3" customFormat="1" ht="16" customHeight="1" spans="1:11">
      <c r="A91" s="10">
        <v>87</v>
      </c>
      <c r="B91" s="10" t="s">
        <v>695</v>
      </c>
      <c r="C91" s="10" t="s">
        <v>783</v>
      </c>
      <c r="D91" s="11" t="s">
        <v>59</v>
      </c>
      <c r="E91" s="10"/>
      <c r="F91" s="10"/>
      <c r="G91" s="10">
        <v>2.44</v>
      </c>
      <c r="H91" s="10">
        <f t="shared" si="4"/>
        <v>2.44</v>
      </c>
      <c r="I91" s="10" t="s">
        <v>747</v>
      </c>
      <c r="J91" s="10">
        <f t="shared" si="5"/>
        <v>7.32</v>
      </c>
      <c r="K91" s="14"/>
    </row>
    <row r="92" s="3" customFormat="1" ht="16" customHeight="1" spans="1:11">
      <c r="A92" s="10">
        <v>88</v>
      </c>
      <c r="B92" s="10" t="s">
        <v>695</v>
      </c>
      <c r="C92" s="10" t="s">
        <v>784</v>
      </c>
      <c r="D92" s="11" t="s">
        <v>22</v>
      </c>
      <c r="E92" s="10"/>
      <c r="F92" s="10"/>
      <c r="G92" s="10">
        <v>2.44</v>
      </c>
      <c r="H92" s="10">
        <f t="shared" si="4"/>
        <v>2.44</v>
      </c>
      <c r="I92" s="10" t="s">
        <v>747</v>
      </c>
      <c r="J92" s="10">
        <f t="shared" si="5"/>
        <v>7.32</v>
      </c>
      <c r="K92" s="14"/>
    </row>
    <row r="93" s="3" customFormat="1" ht="16" customHeight="1" spans="1:11">
      <c r="A93" s="10">
        <v>89</v>
      </c>
      <c r="B93" s="10" t="s">
        <v>695</v>
      </c>
      <c r="C93" s="10" t="s">
        <v>785</v>
      </c>
      <c r="D93" s="11" t="s">
        <v>59</v>
      </c>
      <c r="E93" s="10"/>
      <c r="F93" s="10"/>
      <c r="G93" s="10">
        <v>5.76</v>
      </c>
      <c r="H93" s="10">
        <f t="shared" si="4"/>
        <v>5.76</v>
      </c>
      <c r="I93" s="10" t="s">
        <v>747</v>
      </c>
      <c r="J93" s="10">
        <f t="shared" si="5"/>
        <v>17.28</v>
      </c>
      <c r="K93" s="14"/>
    </row>
    <row r="94" s="3" customFormat="1" ht="16" customHeight="1" spans="1:11">
      <c r="A94" s="10">
        <v>90</v>
      </c>
      <c r="B94" s="10" t="s">
        <v>695</v>
      </c>
      <c r="C94" s="10" t="s">
        <v>786</v>
      </c>
      <c r="D94" s="11" t="s">
        <v>22</v>
      </c>
      <c r="E94" s="10"/>
      <c r="F94" s="10"/>
      <c r="G94" s="10">
        <v>3.27</v>
      </c>
      <c r="H94" s="10">
        <f t="shared" si="4"/>
        <v>3.27</v>
      </c>
      <c r="I94" s="10" t="s">
        <v>747</v>
      </c>
      <c r="J94" s="10">
        <f t="shared" si="5"/>
        <v>9.81</v>
      </c>
      <c r="K94" s="14"/>
    </row>
    <row r="95" s="3" customFormat="1" ht="16" customHeight="1" spans="1:11">
      <c r="A95" s="10">
        <v>91</v>
      </c>
      <c r="B95" s="10" t="s">
        <v>695</v>
      </c>
      <c r="C95" s="10" t="s">
        <v>787</v>
      </c>
      <c r="D95" s="11" t="s">
        <v>61</v>
      </c>
      <c r="E95" s="10"/>
      <c r="F95" s="10"/>
      <c r="G95" s="10">
        <v>4.08</v>
      </c>
      <c r="H95" s="10">
        <f t="shared" si="4"/>
        <v>4.08</v>
      </c>
      <c r="I95" s="10" t="s">
        <v>747</v>
      </c>
      <c r="J95" s="10">
        <f t="shared" si="5"/>
        <v>12.24</v>
      </c>
      <c r="K95" s="14"/>
    </row>
    <row r="96" s="3" customFormat="1" ht="16" customHeight="1" spans="1:11">
      <c r="A96" s="10">
        <v>92</v>
      </c>
      <c r="B96" s="10" t="s">
        <v>695</v>
      </c>
      <c r="C96" s="10" t="s">
        <v>788</v>
      </c>
      <c r="D96" s="11" t="s">
        <v>61</v>
      </c>
      <c r="E96" s="10"/>
      <c r="F96" s="10"/>
      <c r="G96" s="10">
        <v>3.27</v>
      </c>
      <c r="H96" s="10">
        <f t="shared" si="4"/>
        <v>3.27</v>
      </c>
      <c r="I96" s="10" t="s">
        <v>747</v>
      </c>
      <c r="J96" s="10">
        <f t="shared" si="5"/>
        <v>9.81</v>
      </c>
      <c r="K96" s="14"/>
    </row>
    <row r="97" s="3" customFormat="1" ht="16" customHeight="1" spans="1:11">
      <c r="A97" s="10">
        <v>93</v>
      </c>
      <c r="B97" s="10" t="s">
        <v>695</v>
      </c>
      <c r="C97" s="10" t="s">
        <v>789</v>
      </c>
      <c r="D97" s="11" t="s">
        <v>18</v>
      </c>
      <c r="E97" s="10"/>
      <c r="F97" s="10"/>
      <c r="G97" s="10">
        <v>4.85</v>
      </c>
      <c r="H97" s="10">
        <f t="shared" si="4"/>
        <v>4.85</v>
      </c>
      <c r="I97" s="10" t="s">
        <v>747</v>
      </c>
      <c r="J97" s="10">
        <f t="shared" si="5"/>
        <v>14.55</v>
      </c>
      <c r="K97" s="14"/>
    </row>
    <row r="98" s="3" customFormat="1" ht="16" customHeight="1" spans="1:11">
      <c r="A98" s="10">
        <v>94</v>
      </c>
      <c r="B98" s="10" t="s">
        <v>695</v>
      </c>
      <c r="C98" s="10" t="s">
        <v>790</v>
      </c>
      <c r="D98" s="11" t="s">
        <v>791</v>
      </c>
      <c r="E98" s="10"/>
      <c r="F98" s="10"/>
      <c r="G98" s="10">
        <v>2.44</v>
      </c>
      <c r="H98" s="10">
        <f t="shared" si="4"/>
        <v>2.44</v>
      </c>
      <c r="I98" s="10" t="s">
        <v>747</v>
      </c>
      <c r="J98" s="10">
        <f t="shared" si="5"/>
        <v>7.32</v>
      </c>
      <c r="K98" s="14"/>
    </row>
    <row r="99" s="3" customFormat="1" ht="16" customHeight="1" spans="1:11">
      <c r="A99" s="10">
        <v>95</v>
      </c>
      <c r="B99" s="10" t="s">
        <v>695</v>
      </c>
      <c r="C99" s="10" t="s">
        <v>792</v>
      </c>
      <c r="D99" s="11" t="s">
        <v>59</v>
      </c>
      <c r="E99" s="10"/>
      <c r="F99" s="10"/>
      <c r="G99" s="10">
        <v>2.44</v>
      </c>
      <c r="H99" s="10">
        <f t="shared" si="4"/>
        <v>2.44</v>
      </c>
      <c r="I99" s="10" t="s">
        <v>747</v>
      </c>
      <c r="J99" s="10">
        <f t="shared" si="5"/>
        <v>7.32</v>
      </c>
      <c r="K99" s="14"/>
    </row>
    <row r="100" s="3" customFormat="1" ht="16" customHeight="1" spans="1:11">
      <c r="A100" s="10">
        <v>96</v>
      </c>
      <c r="B100" s="10" t="s">
        <v>695</v>
      </c>
      <c r="C100" s="10" t="s">
        <v>793</v>
      </c>
      <c r="D100" s="11" t="s">
        <v>26</v>
      </c>
      <c r="E100" s="10"/>
      <c r="F100" s="10"/>
      <c r="G100" s="10">
        <v>4.08</v>
      </c>
      <c r="H100" s="10">
        <f t="shared" si="4"/>
        <v>4.08</v>
      </c>
      <c r="I100" s="10" t="s">
        <v>747</v>
      </c>
      <c r="J100" s="10">
        <f t="shared" si="5"/>
        <v>12.24</v>
      </c>
      <c r="K100" s="14"/>
    </row>
    <row r="101" s="3" customFormat="1" ht="16" customHeight="1" spans="1:11">
      <c r="A101" s="10">
        <v>97</v>
      </c>
      <c r="B101" s="10" t="s">
        <v>695</v>
      </c>
      <c r="C101" s="10" t="s">
        <v>794</v>
      </c>
      <c r="D101" s="11" t="s">
        <v>61</v>
      </c>
      <c r="E101" s="10"/>
      <c r="F101" s="10"/>
      <c r="G101" s="10">
        <v>3.27</v>
      </c>
      <c r="H101" s="10">
        <f t="shared" si="4"/>
        <v>3.27</v>
      </c>
      <c r="I101" s="10" t="s">
        <v>747</v>
      </c>
      <c r="J101" s="10">
        <f t="shared" si="5"/>
        <v>9.81</v>
      </c>
      <c r="K101" s="14"/>
    </row>
    <row r="102" s="3" customFormat="1" ht="16" customHeight="1" spans="1:11">
      <c r="A102" s="10">
        <v>98</v>
      </c>
      <c r="B102" s="10" t="s">
        <v>695</v>
      </c>
      <c r="C102" s="10" t="s">
        <v>795</v>
      </c>
      <c r="D102" s="11" t="s">
        <v>44</v>
      </c>
      <c r="E102" s="10"/>
      <c r="F102" s="10"/>
      <c r="G102" s="10">
        <v>2.44</v>
      </c>
      <c r="H102" s="10">
        <f t="shared" ref="H102:H133" si="6">G102</f>
        <v>2.44</v>
      </c>
      <c r="I102" s="10" t="s">
        <v>747</v>
      </c>
      <c r="J102" s="10">
        <f t="shared" ref="J102:J133" si="7">H102*3</f>
        <v>7.32</v>
      </c>
      <c r="K102" s="14"/>
    </row>
    <row r="103" s="3" customFormat="1" ht="16" customHeight="1" spans="1:11">
      <c r="A103" s="10">
        <v>99</v>
      </c>
      <c r="B103" s="10" t="s">
        <v>695</v>
      </c>
      <c r="C103" s="10" t="s">
        <v>796</v>
      </c>
      <c r="D103" s="11" t="s">
        <v>15</v>
      </c>
      <c r="E103" s="10"/>
      <c r="F103" s="10"/>
      <c r="G103" s="10">
        <v>4.08</v>
      </c>
      <c r="H103" s="10">
        <f t="shared" si="6"/>
        <v>4.08</v>
      </c>
      <c r="I103" s="10" t="s">
        <v>747</v>
      </c>
      <c r="J103" s="10">
        <f t="shared" si="7"/>
        <v>12.24</v>
      </c>
      <c r="K103" s="14"/>
    </row>
    <row r="104" s="3" customFormat="1" ht="16" customHeight="1" spans="1:11">
      <c r="A104" s="10">
        <v>100</v>
      </c>
      <c r="B104" s="10" t="s">
        <v>695</v>
      </c>
      <c r="C104" s="10" t="s">
        <v>797</v>
      </c>
      <c r="D104" s="11" t="s">
        <v>193</v>
      </c>
      <c r="E104" s="10"/>
      <c r="F104" s="10"/>
      <c r="G104" s="10">
        <v>4.08</v>
      </c>
      <c r="H104" s="10">
        <f t="shared" si="6"/>
        <v>4.08</v>
      </c>
      <c r="I104" s="10" t="s">
        <v>747</v>
      </c>
      <c r="J104" s="10">
        <f t="shared" si="7"/>
        <v>12.24</v>
      </c>
      <c r="K104" s="14"/>
    </row>
    <row r="105" s="3" customFormat="1" ht="16" customHeight="1" spans="1:11">
      <c r="A105" s="10">
        <v>101</v>
      </c>
      <c r="B105" s="10" t="s">
        <v>695</v>
      </c>
      <c r="C105" s="10" t="s">
        <v>798</v>
      </c>
      <c r="D105" s="11" t="s">
        <v>489</v>
      </c>
      <c r="E105" s="10"/>
      <c r="F105" s="10"/>
      <c r="G105" s="10">
        <v>2.44</v>
      </c>
      <c r="H105" s="10">
        <f t="shared" si="6"/>
        <v>2.44</v>
      </c>
      <c r="I105" s="10" t="s">
        <v>747</v>
      </c>
      <c r="J105" s="10">
        <f t="shared" si="7"/>
        <v>7.32</v>
      </c>
      <c r="K105" s="14"/>
    </row>
    <row r="106" s="3" customFormat="1" ht="16" customHeight="1" spans="1:11">
      <c r="A106" s="10">
        <v>102</v>
      </c>
      <c r="B106" s="10" t="s">
        <v>695</v>
      </c>
      <c r="C106" s="10" t="s">
        <v>799</v>
      </c>
      <c r="D106" s="11" t="s">
        <v>56</v>
      </c>
      <c r="E106" s="10"/>
      <c r="F106" s="10"/>
      <c r="G106" s="10">
        <v>2.44</v>
      </c>
      <c r="H106" s="10">
        <f t="shared" si="6"/>
        <v>2.44</v>
      </c>
      <c r="I106" s="10" t="s">
        <v>747</v>
      </c>
      <c r="J106" s="10">
        <f t="shared" si="7"/>
        <v>7.32</v>
      </c>
      <c r="K106" s="14"/>
    </row>
    <row r="107" s="3" customFormat="1" ht="16" customHeight="1" spans="1:11">
      <c r="A107" s="10">
        <v>103</v>
      </c>
      <c r="B107" s="10" t="s">
        <v>695</v>
      </c>
      <c r="C107" s="10" t="s">
        <v>800</v>
      </c>
      <c r="D107" s="11" t="s">
        <v>31</v>
      </c>
      <c r="E107" s="10"/>
      <c r="F107" s="10"/>
      <c r="G107" s="10">
        <v>4.84</v>
      </c>
      <c r="H107" s="10">
        <f t="shared" si="6"/>
        <v>4.84</v>
      </c>
      <c r="I107" s="10" t="s">
        <v>747</v>
      </c>
      <c r="J107" s="10">
        <f t="shared" si="7"/>
        <v>14.52</v>
      </c>
      <c r="K107" s="14"/>
    </row>
    <row r="108" s="3" customFormat="1" ht="16" customHeight="1" spans="1:11">
      <c r="A108" s="10">
        <v>104</v>
      </c>
      <c r="B108" s="10" t="s">
        <v>695</v>
      </c>
      <c r="C108" s="10" t="s">
        <v>801</v>
      </c>
      <c r="D108" s="11" t="s">
        <v>15</v>
      </c>
      <c r="E108" s="10"/>
      <c r="F108" s="10"/>
      <c r="G108" s="10">
        <v>6.54</v>
      </c>
      <c r="H108" s="10">
        <f t="shared" si="6"/>
        <v>6.54</v>
      </c>
      <c r="I108" s="10" t="s">
        <v>747</v>
      </c>
      <c r="J108" s="10">
        <f t="shared" si="7"/>
        <v>19.62</v>
      </c>
      <c r="K108" s="14"/>
    </row>
    <row r="109" s="3" customFormat="1" ht="16" customHeight="1" spans="1:11">
      <c r="A109" s="10">
        <v>105</v>
      </c>
      <c r="B109" s="10" t="s">
        <v>695</v>
      </c>
      <c r="C109" s="10" t="s">
        <v>802</v>
      </c>
      <c r="D109" s="11" t="s">
        <v>31</v>
      </c>
      <c r="E109" s="10"/>
      <c r="F109" s="10"/>
      <c r="G109" s="10">
        <v>4.89</v>
      </c>
      <c r="H109" s="10">
        <f t="shared" si="6"/>
        <v>4.89</v>
      </c>
      <c r="I109" s="10" t="s">
        <v>747</v>
      </c>
      <c r="J109" s="10">
        <f t="shared" si="7"/>
        <v>14.67</v>
      </c>
      <c r="K109" s="14"/>
    </row>
    <row r="110" s="3" customFormat="1" ht="16" customHeight="1" spans="1:11">
      <c r="A110" s="10">
        <v>106</v>
      </c>
      <c r="B110" s="10" t="s">
        <v>695</v>
      </c>
      <c r="C110" s="10" t="s">
        <v>803</v>
      </c>
      <c r="D110" s="11" t="s">
        <v>35</v>
      </c>
      <c r="E110" s="10"/>
      <c r="F110" s="10"/>
      <c r="G110" s="10">
        <v>1.63</v>
      </c>
      <c r="H110" s="10">
        <f t="shared" si="6"/>
        <v>1.63</v>
      </c>
      <c r="I110" s="10" t="s">
        <v>747</v>
      </c>
      <c r="J110" s="10">
        <f t="shared" si="7"/>
        <v>4.89</v>
      </c>
      <c r="K110" s="14"/>
    </row>
    <row r="111" s="3" customFormat="1" ht="16" customHeight="1" spans="1:11">
      <c r="A111" s="10">
        <v>107</v>
      </c>
      <c r="B111" s="10" t="s">
        <v>695</v>
      </c>
      <c r="C111" s="10" t="s">
        <v>683</v>
      </c>
      <c r="D111" s="11" t="s">
        <v>26</v>
      </c>
      <c r="E111" s="10"/>
      <c r="F111" s="10"/>
      <c r="G111" s="10">
        <v>4.84</v>
      </c>
      <c r="H111" s="10">
        <f t="shared" si="6"/>
        <v>4.84</v>
      </c>
      <c r="I111" s="10" t="s">
        <v>747</v>
      </c>
      <c r="J111" s="10">
        <f t="shared" si="7"/>
        <v>14.52</v>
      </c>
      <c r="K111" s="14"/>
    </row>
    <row r="112" s="3" customFormat="1" ht="16" customHeight="1" spans="1:11">
      <c r="A112" s="10">
        <v>108</v>
      </c>
      <c r="B112" s="10" t="s">
        <v>695</v>
      </c>
      <c r="C112" s="10" t="s">
        <v>804</v>
      </c>
      <c r="D112" s="11" t="s">
        <v>44</v>
      </c>
      <c r="E112" s="10"/>
      <c r="F112" s="10"/>
      <c r="G112" s="10">
        <v>3.27</v>
      </c>
      <c r="H112" s="10">
        <f t="shared" si="6"/>
        <v>3.27</v>
      </c>
      <c r="I112" s="10" t="s">
        <v>747</v>
      </c>
      <c r="J112" s="10">
        <f t="shared" si="7"/>
        <v>9.81</v>
      </c>
      <c r="K112" s="14"/>
    </row>
    <row r="113" s="3" customFormat="1" ht="16" customHeight="1" spans="1:11">
      <c r="A113" s="10">
        <v>109</v>
      </c>
      <c r="B113" s="10" t="s">
        <v>695</v>
      </c>
      <c r="C113" s="10" t="s">
        <v>805</v>
      </c>
      <c r="D113" s="11" t="s">
        <v>59</v>
      </c>
      <c r="E113" s="10"/>
      <c r="F113" s="10"/>
      <c r="G113" s="10">
        <v>3.27</v>
      </c>
      <c r="H113" s="10">
        <f t="shared" si="6"/>
        <v>3.27</v>
      </c>
      <c r="I113" s="10" t="s">
        <v>747</v>
      </c>
      <c r="J113" s="10">
        <f t="shared" si="7"/>
        <v>9.81</v>
      </c>
      <c r="K113" s="14"/>
    </row>
    <row r="114" s="3" customFormat="1" ht="16" customHeight="1" spans="1:11">
      <c r="A114" s="10">
        <v>110</v>
      </c>
      <c r="B114" s="10" t="s">
        <v>695</v>
      </c>
      <c r="C114" s="10" t="s">
        <v>806</v>
      </c>
      <c r="D114" s="11" t="s">
        <v>61</v>
      </c>
      <c r="E114" s="10"/>
      <c r="F114" s="10"/>
      <c r="G114" s="10">
        <v>4.08</v>
      </c>
      <c r="H114" s="10">
        <f t="shared" si="6"/>
        <v>4.08</v>
      </c>
      <c r="I114" s="10" t="s">
        <v>747</v>
      </c>
      <c r="J114" s="10">
        <f t="shared" si="7"/>
        <v>12.24</v>
      </c>
      <c r="K114" s="14"/>
    </row>
    <row r="115" s="3" customFormat="1" ht="16" customHeight="1" spans="1:11">
      <c r="A115" s="10">
        <v>111</v>
      </c>
      <c r="B115" s="10" t="s">
        <v>695</v>
      </c>
      <c r="C115" s="10" t="s">
        <v>807</v>
      </c>
      <c r="D115" s="11" t="s">
        <v>52</v>
      </c>
      <c r="E115" s="10"/>
      <c r="F115" s="10"/>
      <c r="G115" s="10">
        <v>2.44</v>
      </c>
      <c r="H115" s="10">
        <f t="shared" si="6"/>
        <v>2.44</v>
      </c>
      <c r="I115" s="10" t="s">
        <v>747</v>
      </c>
      <c r="J115" s="10">
        <f t="shared" si="7"/>
        <v>7.32</v>
      </c>
      <c r="K115" s="14"/>
    </row>
    <row r="116" s="3" customFormat="1" ht="16" customHeight="1" spans="1:11">
      <c r="A116" s="10">
        <v>112</v>
      </c>
      <c r="B116" s="10" t="s">
        <v>695</v>
      </c>
      <c r="C116" s="10" t="s">
        <v>808</v>
      </c>
      <c r="D116" s="11" t="s">
        <v>44</v>
      </c>
      <c r="E116" s="10"/>
      <c r="F116" s="10"/>
      <c r="G116" s="10">
        <v>3.27</v>
      </c>
      <c r="H116" s="10">
        <f t="shared" si="6"/>
        <v>3.27</v>
      </c>
      <c r="I116" s="10" t="s">
        <v>747</v>
      </c>
      <c r="J116" s="10">
        <f t="shared" si="7"/>
        <v>9.81</v>
      </c>
      <c r="K116" s="14"/>
    </row>
    <row r="117" s="3" customFormat="1" ht="16" customHeight="1" spans="1:11">
      <c r="A117" s="10">
        <v>113</v>
      </c>
      <c r="B117" s="10" t="s">
        <v>695</v>
      </c>
      <c r="C117" s="10" t="s">
        <v>809</v>
      </c>
      <c r="D117" s="11" t="s">
        <v>26</v>
      </c>
      <c r="E117" s="10"/>
      <c r="F117" s="10"/>
      <c r="G117" s="10">
        <v>3.27</v>
      </c>
      <c r="H117" s="10">
        <f t="shared" si="6"/>
        <v>3.27</v>
      </c>
      <c r="I117" s="10" t="s">
        <v>747</v>
      </c>
      <c r="J117" s="10">
        <f t="shared" si="7"/>
        <v>9.81</v>
      </c>
      <c r="K117" s="14"/>
    </row>
    <row r="118" s="3" customFormat="1" ht="16" customHeight="1" spans="1:11">
      <c r="A118" s="10">
        <v>114</v>
      </c>
      <c r="B118" s="10" t="s">
        <v>695</v>
      </c>
      <c r="C118" s="10" t="s">
        <v>810</v>
      </c>
      <c r="D118" s="11" t="s">
        <v>99</v>
      </c>
      <c r="E118" s="10"/>
      <c r="F118" s="10"/>
      <c r="G118" s="10">
        <v>3.27</v>
      </c>
      <c r="H118" s="10">
        <f t="shared" si="6"/>
        <v>3.27</v>
      </c>
      <c r="I118" s="10" t="s">
        <v>747</v>
      </c>
      <c r="J118" s="10">
        <f t="shared" si="7"/>
        <v>9.81</v>
      </c>
      <c r="K118" s="14"/>
    </row>
    <row r="119" s="3" customFormat="1" ht="16" customHeight="1" spans="1:11">
      <c r="A119" s="10">
        <v>115</v>
      </c>
      <c r="B119" s="10" t="s">
        <v>695</v>
      </c>
      <c r="C119" s="10" t="s">
        <v>811</v>
      </c>
      <c r="D119" s="11" t="s">
        <v>35</v>
      </c>
      <c r="E119" s="10"/>
      <c r="F119" s="10"/>
      <c r="G119" s="10">
        <v>1.63</v>
      </c>
      <c r="H119" s="10">
        <f t="shared" si="6"/>
        <v>1.63</v>
      </c>
      <c r="I119" s="10" t="s">
        <v>747</v>
      </c>
      <c r="J119" s="10">
        <f t="shared" si="7"/>
        <v>4.89</v>
      </c>
      <c r="K119" s="14"/>
    </row>
    <row r="120" s="3" customFormat="1" ht="16" customHeight="1" spans="1:11">
      <c r="A120" s="10">
        <v>116</v>
      </c>
      <c r="B120" s="10" t="s">
        <v>695</v>
      </c>
      <c r="C120" s="10" t="s">
        <v>812</v>
      </c>
      <c r="D120" s="11" t="s">
        <v>22</v>
      </c>
      <c r="E120" s="10"/>
      <c r="F120" s="10"/>
      <c r="G120" s="10">
        <v>2.44</v>
      </c>
      <c r="H120" s="10">
        <f t="shared" si="6"/>
        <v>2.44</v>
      </c>
      <c r="I120" s="10" t="s">
        <v>747</v>
      </c>
      <c r="J120" s="10">
        <f t="shared" si="7"/>
        <v>7.32</v>
      </c>
      <c r="K120" s="14"/>
    </row>
    <row r="121" s="3" customFormat="1" ht="16" customHeight="1" spans="1:11">
      <c r="A121" s="10">
        <v>117</v>
      </c>
      <c r="B121" s="10" t="s">
        <v>695</v>
      </c>
      <c r="C121" s="10" t="s">
        <v>813</v>
      </c>
      <c r="D121" s="11" t="s">
        <v>15</v>
      </c>
      <c r="E121" s="10"/>
      <c r="F121" s="10"/>
      <c r="G121" s="10">
        <v>3.27</v>
      </c>
      <c r="H121" s="10">
        <f t="shared" si="6"/>
        <v>3.27</v>
      </c>
      <c r="I121" s="10" t="s">
        <v>747</v>
      </c>
      <c r="J121" s="10">
        <f t="shared" si="7"/>
        <v>9.81</v>
      </c>
      <c r="K121" s="14"/>
    </row>
    <row r="122" s="3" customFormat="1" ht="16" customHeight="1" spans="1:11">
      <c r="A122" s="10">
        <v>118</v>
      </c>
      <c r="B122" s="10" t="s">
        <v>695</v>
      </c>
      <c r="C122" s="10" t="s">
        <v>814</v>
      </c>
      <c r="D122" s="11" t="s">
        <v>52</v>
      </c>
      <c r="E122" s="10"/>
      <c r="F122" s="10"/>
      <c r="G122" s="10">
        <v>5.69</v>
      </c>
      <c r="H122" s="10">
        <f t="shared" si="6"/>
        <v>5.69</v>
      </c>
      <c r="I122" s="10" t="s">
        <v>747</v>
      </c>
      <c r="J122" s="10">
        <f t="shared" si="7"/>
        <v>17.07</v>
      </c>
      <c r="K122" s="14"/>
    </row>
    <row r="123" s="3" customFormat="1" ht="16" customHeight="1" spans="1:11">
      <c r="A123" s="10">
        <v>119</v>
      </c>
      <c r="B123" s="10" t="s">
        <v>695</v>
      </c>
      <c r="C123" s="10" t="s">
        <v>815</v>
      </c>
      <c r="D123" s="11" t="s">
        <v>59</v>
      </c>
      <c r="E123" s="10"/>
      <c r="F123" s="10"/>
      <c r="G123" s="10">
        <v>2.44</v>
      </c>
      <c r="H123" s="10">
        <f t="shared" si="6"/>
        <v>2.44</v>
      </c>
      <c r="I123" s="10" t="s">
        <v>747</v>
      </c>
      <c r="J123" s="10">
        <f t="shared" si="7"/>
        <v>7.32</v>
      </c>
      <c r="K123" s="14"/>
    </row>
    <row r="124" s="3" customFormat="1" ht="16" customHeight="1" spans="1:11">
      <c r="A124" s="10">
        <v>120</v>
      </c>
      <c r="B124" s="10" t="s">
        <v>695</v>
      </c>
      <c r="C124" s="10" t="s">
        <v>816</v>
      </c>
      <c r="D124" s="11" t="s">
        <v>24</v>
      </c>
      <c r="E124" s="10"/>
      <c r="F124" s="10"/>
      <c r="G124" s="10">
        <v>2.44</v>
      </c>
      <c r="H124" s="10">
        <f t="shared" si="6"/>
        <v>2.44</v>
      </c>
      <c r="I124" s="10" t="s">
        <v>747</v>
      </c>
      <c r="J124" s="10">
        <f t="shared" si="7"/>
        <v>7.32</v>
      </c>
      <c r="K124" s="14"/>
    </row>
    <row r="125" s="3" customFormat="1" ht="16" customHeight="1" spans="1:11">
      <c r="A125" s="10">
        <v>121</v>
      </c>
      <c r="B125" s="10" t="s">
        <v>695</v>
      </c>
      <c r="C125" s="10" t="s">
        <v>817</v>
      </c>
      <c r="D125" s="11" t="s">
        <v>52</v>
      </c>
      <c r="E125" s="10"/>
      <c r="F125" s="10"/>
      <c r="G125" s="10">
        <v>3.27</v>
      </c>
      <c r="H125" s="10">
        <f t="shared" si="6"/>
        <v>3.27</v>
      </c>
      <c r="I125" s="10" t="s">
        <v>747</v>
      </c>
      <c r="J125" s="10">
        <f t="shared" si="7"/>
        <v>9.81</v>
      </c>
      <c r="K125" s="14"/>
    </row>
    <row r="126" s="3" customFormat="1" ht="16" customHeight="1" spans="1:11">
      <c r="A126" s="10">
        <v>122</v>
      </c>
      <c r="B126" s="10" t="s">
        <v>695</v>
      </c>
      <c r="C126" s="10" t="s">
        <v>818</v>
      </c>
      <c r="D126" s="11" t="s">
        <v>59</v>
      </c>
      <c r="E126" s="10"/>
      <c r="F126" s="10"/>
      <c r="G126" s="10">
        <v>3.27</v>
      </c>
      <c r="H126" s="10">
        <f t="shared" si="6"/>
        <v>3.27</v>
      </c>
      <c r="I126" s="10" t="s">
        <v>747</v>
      </c>
      <c r="J126" s="10">
        <f t="shared" si="7"/>
        <v>9.81</v>
      </c>
      <c r="K126" s="14"/>
    </row>
    <row r="127" s="3" customFormat="1" ht="16" customHeight="1" spans="1:11">
      <c r="A127" s="10">
        <v>123</v>
      </c>
      <c r="B127" s="10" t="s">
        <v>695</v>
      </c>
      <c r="C127" s="10" t="s">
        <v>819</v>
      </c>
      <c r="D127" s="11" t="s">
        <v>24</v>
      </c>
      <c r="E127" s="10"/>
      <c r="F127" s="10"/>
      <c r="G127" s="10">
        <v>4.08</v>
      </c>
      <c r="H127" s="10">
        <f t="shared" si="6"/>
        <v>4.08</v>
      </c>
      <c r="I127" s="10" t="s">
        <v>747</v>
      </c>
      <c r="J127" s="10">
        <f t="shared" si="7"/>
        <v>12.24</v>
      </c>
      <c r="K127" s="14"/>
    </row>
    <row r="128" s="3" customFormat="1" ht="16" customHeight="1" spans="1:11">
      <c r="A128" s="10">
        <v>124</v>
      </c>
      <c r="B128" s="10" t="s">
        <v>695</v>
      </c>
      <c r="C128" s="10" t="s">
        <v>820</v>
      </c>
      <c r="D128" s="11" t="s">
        <v>18</v>
      </c>
      <c r="E128" s="10"/>
      <c r="F128" s="10"/>
      <c r="G128" s="10">
        <v>3.27</v>
      </c>
      <c r="H128" s="10">
        <f t="shared" si="6"/>
        <v>3.27</v>
      </c>
      <c r="I128" s="10" t="s">
        <v>747</v>
      </c>
      <c r="J128" s="10">
        <f t="shared" si="7"/>
        <v>9.81</v>
      </c>
      <c r="K128" s="14"/>
    </row>
    <row r="129" s="3" customFormat="1" ht="16" customHeight="1" spans="1:11">
      <c r="A129" s="10">
        <v>125</v>
      </c>
      <c r="B129" s="10" t="s">
        <v>695</v>
      </c>
      <c r="C129" s="10" t="s">
        <v>821</v>
      </c>
      <c r="D129" s="11" t="s">
        <v>37</v>
      </c>
      <c r="E129" s="10"/>
      <c r="F129" s="10"/>
      <c r="G129" s="10">
        <v>4.84</v>
      </c>
      <c r="H129" s="10">
        <f t="shared" si="6"/>
        <v>4.84</v>
      </c>
      <c r="I129" s="10" t="s">
        <v>747</v>
      </c>
      <c r="J129" s="10">
        <f t="shared" si="7"/>
        <v>14.52</v>
      </c>
      <c r="K129" s="14"/>
    </row>
    <row r="130" s="3" customFormat="1" ht="16" customHeight="1" spans="1:11">
      <c r="A130" s="10">
        <v>126</v>
      </c>
      <c r="B130" s="10" t="s">
        <v>695</v>
      </c>
      <c r="C130" s="10" t="s">
        <v>822</v>
      </c>
      <c r="D130" s="11" t="s">
        <v>240</v>
      </c>
      <c r="E130" s="10"/>
      <c r="F130" s="10"/>
      <c r="G130" s="10">
        <v>4.84</v>
      </c>
      <c r="H130" s="10">
        <f t="shared" si="6"/>
        <v>4.84</v>
      </c>
      <c r="I130" s="10" t="s">
        <v>747</v>
      </c>
      <c r="J130" s="10">
        <f t="shared" si="7"/>
        <v>14.52</v>
      </c>
      <c r="K130" s="14"/>
    </row>
    <row r="131" s="3" customFormat="1" ht="16" customHeight="1" spans="1:11">
      <c r="A131" s="10">
        <v>127</v>
      </c>
      <c r="B131" s="10" t="s">
        <v>695</v>
      </c>
      <c r="C131" s="10" t="s">
        <v>823</v>
      </c>
      <c r="D131" s="11" t="s">
        <v>20</v>
      </c>
      <c r="E131" s="10"/>
      <c r="F131" s="10"/>
      <c r="G131" s="10">
        <v>3.27</v>
      </c>
      <c r="H131" s="10">
        <f t="shared" si="6"/>
        <v>3.27</v>
      </c>
      <c r="I131" s="10" t="s">
        <v>747</v>
      </c>
      <c r="J131" s="10">
        <f t="shared" si="7"/>
        <v>9.81</v>
      </c>
      <c r="K131" s="14"/>
    </row>
    <row r="132" s="3" customFormat="1" ht="16" customHeight="1" spans="1:11">
      <c r="A132" s="10">
        <v>128</v>
      </c>
      <c r="B132" s="10" t="s">
        <v>695</v>
      </c>
      <c r="C132" s="10" t="s">
        <v>577</v>
      </c>
      <c r="D132" s="11" t="s">
        <v>61</v>
      </c>
      <c r="E132" s="10"/>
      <c r="F132" s="10"/>
      <c r="G132" s="10">
        <v>2.44</v>
      </c>
      <c r="H132" s="10">
        <f t="shared" si="6"/>
        <v>2.44</v>
      </c>
      <c r="I132" s="10" t="s">
        <v>747</v>
      </c>
      <c r="J132" s="10">
        <f t="shared" si="7"/>
        <v>7.32</v>
      </c>
      <c r="K132" s="14"/>
    </row>
    <row r="133" s="3" customFormat="1" ht="16" customHeight="1" spans="1:11">
      <c r="A133" s="10">
        <v>129</v>
      </c>
      <c r="B133" s="10" t="s">
        <v>695</v>
      </c>
      <c r="C133" s="10" t="s">
        <v>824</v>
      </c>
      <c r="D133" s="11" t="s">
        <v>99</v>
      </c>
      <c r="E133" s="10"/>
      <c r="F133" s="10"/>
      <c r="G133" s="10">
        <v>4.08</v>
      </c>
      <c r="H133" s="10">
        <f t="shared" si="6"/>
        <v>4.08</v>
      </c>
      <c r="I133" s="10" t="s">
        <v>747</v>
      </c>
      <c r="J133" s="10">
        <f t="shared" si="7"/>
        <v>12.24</v>
      </c>
      <c r="K133" s="14"/>
    </row>
    <row r="134" s="3" customFormat="1" ht="16" customHeight="1" spans="1:11">
      <c r="A134" s="10">
        <v>130</v>
      </c>
      <c r="B134" s="10" t="s">
        <v>695</v>
      </c>
      <c r="C134" s="10" t="s">
        <v>825</v>
      </c>
      <c r="D134" s="11" t="s">
        <v>61</v>
      </c>
      <c r="E134" s="10"/>
      <c r="F134" s="10"/>
      <c r="G134" s="10">
        <v>1.63</v>
      </c>
      <c r="H134" s="10">
        <f t="shared" ref="H134:H165" si="8">G134</f>
        <v>1.63</v>
      </c>
      <c r="I134" s="10" t="s">
        <v>747</v>
      </c>
      <c r="J134" s="10">
        <f t="shared" ref="J134:J165" si="9">H134*3</f>
        <v>4.89</v>
      </c>
      <c r="K134" s="14"/>
    </row>
    <row r="135" s="3" customFormat="1" ht="16" customHeight="1" spans="1:11">
      <c r="A135" s="10">
        <v>131</v>
      </c>
      <c r="B135" s="10" t="s">
        <v>695</v>
      </c>
      <c r="C135" s="10" t="s">
        <v>826</v>
      </c>
      <c r="D135" s="11" t="s">
        <v>28</v>
      </c>
      <c r="E135" s="10"/>
      <c r="F135" s="10"/>
      <c r="G135" s="10">
        <v>1.63</v>
      </c>
      <c r="H135" s="10">
        <f t="shared" si="8"/>
        <v>1.63</v>
      </c>
      <c r="I135" s="10" t="s">
        <v>747</v>
      </c>
      <c r="J135" s="10">
        <f t="shared" si="9"/>
        <v>4.89</v>
      </c>
      <c r="K135" s="14"/>
    </row>
    <row r="136" s="3" customFormat="1" ht="16" customHeight="1" spans="1:11">
      <c r="A136" s="10">
        <v>132</v>
      </c>
      <c r="B136" s="10" t="s">
        <v>695</v>
      </c>
      <c r="C136" s="10" t="s">
        <v>827</v>
      </c>
      <c r="D136" s="11" t="s">
        <v>24</v>
      </c>
      <c r="E136" s="10"/>
      <c r="F136" s="10"/>
      <c r="G136" s="10">
        <v>4.08</v>
      </c>
      <c r="H136" s="10">
        <f t="shared" si="8"/>
        <v>4.08</v>
      </c>
      <c r="I136" s="10" t="s">
        <v>747</v>
      </c>
      <c r="J136" s="10">
        <f t="shared" si="9"/>
        <v>12.24</v>
      </c>
      <c r="K136" s="14"/>
    </row>
    <row r="137" s="3" customFormat="1" ht="16" customHeight="1" spans="1:11">
      <c r="A137" s="10">
        <v>133</v>
      </c>
      <c r="B137" s="10" t="s">
        <v>695</v>
      </c>
      <c r="C137" s="10" t="s">
        <v>828</v>
      </c>
      <c r="D137" s="11" t="s">
        <v>24</v>
      </c>
      <c r="E137" s="10"/>
      <c r="F137" s="10"/>
      <c r="G137" s="10">
        <v>2.44</v>
      </c>
      <c r="H137" s="10">
        <f t="shared" si="8"/>
        <v>2.44</v>
      </c>
      <c r="I137" s="10" t="s">
        <v>747</v>
      </c>
      <c r="J137" s="10">
        <f t="shared" si="9"/>
        <v>7.32</v>
      </c>
      <c r="K137" s="14"/>
    </row>
    <row r="138" s="3" customFormat="1" ht="16" customHeight="1" spans="1:11">
      <c r="A138" s="10">
        <v>134</v>
      </c>
      <c r="B138" s="10" t="s">
        <v>695</v>
      </c>
      <c r="C138" s="10" t="s">
        <v>829</v>
      </c>
      <c r="D138" s="11" t="s">
        <v>56</v>
      </c>
      <c r="E138" s="10"/>
      <c r="F138" s="10"/>
      <c r="G138" s="10">
        <v>2.44</v>
      </c>
      <c r="H138" s="10">
        <f t="shared" si="8"/>
        <v>2.44</v>
      </c>
      <c r="I138" s="10" t="s">
        <v>747</v>
      </c>
      <c r="J138" s="10">
        <f t="shared" si="9"/>
        <v>7.32</v>
      </c>
      <c r="K138" s="14"/>
    </row>
    <row r="139" s="3" customFormat="1" ht="16" customHeight="1" spans="1:11">
      <c r="A139" s="10">
        <v>135</v>
      </c>
      <c r="B139" s="10" t="s">
        <v>695</v>
      </c>
      <c r="C139" s="10" t="s">
        <v>830</v>
      </c>
      <c r="D139" s="11" t="s">
        <v>61</v>
      </c>
      <c r="E139" s="10"/>
      <c r="F139" s="10"/>
      <c r="G139" s="10">
        <v>3.27</v>
      </c>
      <c r="H139" s="10">
        <f t="shared" si="8"/>
        <v>3.27</v>
      </c>
      <c r="I139" s="10" t="s">
        <v>747</v>
      </c>
      <c r="J139" s="10">
        <f t="shared" si="9"/>
        <v>9.81</v>
      </c>
      <c r="K139" s="14"/>
    </row>
    <row r="140" s="3" customFormat="1" ht="16" customHeight="1" spans="1:11">
      <c r="A140" s="10">
        <v>136</v>
      </c>
      <c r="B140" s="10" t="s">
        <v>695</v>
      </c>
      <c r="C140" s="10" t="s">
        <v>831</v>
      </c>
      <c r="D140" s="11" t="s">
        <v>52</v>
      </c>
      <c r="E140" s="10"/>
      <c r="F140" s="10"/>
      <c r="G140" s="10">
        <v>3.27</v>
      </c>
      <c r="H140" s="10">
        <f t="shared" si="8"/>
        <v>3.27</v>
      </c>
      <c r="I140" s="10" t="s">
        <v>747</v>
      </c>
      <c r="J140" s="10">
        <f t="shared" si="9"/>
        <v>9.81</v>
      </c>
      <c r="K140" s="14"/>
    </row>
    <row r="141" s="3" customFormat="1" ht="16" customHeight="1" spans="1:11">
      <c r="A141" s="10">
        <v>137</v>
      </c>
      <c r="B141" s="10" t="s">
        <v>695</v>
      </c>
      <c r="C141" s="10" t="s">
        <v>832</v>
      </c>
      <c r="D141" s="11" t="s">
        <v>18</v>
      </c>
      <c r="E141" s="10"/>
      <c r="F141" s="10"/>
      <c r="G141" s="10">
        <v>1.63</v>
      </c>
      <c r="H141" s="10">
        <f t="shared" si="8"/>
        <v>1.63</v>
      </c>
      <c r="I141" s="10" t="s">
        <v>747</v>
      </c>
      <c r="J141" s="10">
        <f t="shared" si="9"/>
        <v>4.89</v>
      </c>
      <c r="K141" s="14"/>
    </row>
    <row r="142" s="3" customFormat="1" ht="16" customHeight="1" spans="1:11">
      <c r="A142" s="10">
        <v>138</v>
      </c>
      <c r="B142" s="10" t="s">
        <v>695</v>
      </c>
      <c r="C142" s="10" t="s">
        <v>833</v>
      </c>
      <c r="D142" s="11" t="s">
        <v>26</v>
      </c>
      <c r="E142" s="10"/>
      <c r="F142" s="10"/>
      <c r="G142" s="10">
        <v>3.27</v>
      </c>
      <c r="H142" s="10">
        <f t="shared" si="8"/>
        <v>3.27</v>
      </c>
      <c r="I142" s="10" t="s">
        <v>747</v>
      </c>
      <c r="J142" s="10">
        <f t="shared" si="9"/>
        <v>9.81</v>
      </c>
      <c r="K142" s="14"/>
    </row>
    <row r="143" s="3" customFormat="1" ht="16" customHeight="1" spans="1:11">
      <c r="A143" s="10">
        <v>139</v>
      </c>
      <c r="B143" s="10" t="s">
        <v>695</v>
      </c>
      <c r="C143" s="10" t="s">
        <v>834</v>
      </c>
      <c r="D143" s="11" t="s">
        <v>56</v>
      </c>
      <c r="E143" s="10"/>
      <c r="F143" s="10"/>
      <c r="G143" s="10">
        <v>3.27</v>
      </c>
      <c r="H143" s="10">
        <f t="shared" si="8"/>
        <v>3.27</v>
      </c>
      <c r="I143" s="10" t="s">
        <v>747</v>
      </c>
      <c r="J143" s="10">
        <f t="shared" si="9"/>
        <v>9.81</v>
      </c>
      <c r="K143" s="14"/>
    </row>
    <row r="144" s="3" customFormat="1" ht="16" customHeight="1" spans="1:11">
      <c r="A144" s="10">
        <v>140</v>
      </c>
      <c r="B144" s="10" t="s">
        <v>695</v>
      </c>
      <c r="C144" s="10" t="s">
        <v>835</v>
      </c>
      <c r="D144" s="11" t="s">
        <v>489</v>
      </c>
      <c r="E144" s="10"/>
      <c r="F144" s="10"/>
      <c r="G144" s="10">
        <v>4.08</v>
      </c>
      <c r="H144" s="10">
        <f t="shared" si="8"/>
        <v>4.08</v>
      </c>
      <c r="I144" s="10" t="s">
        <v>747</v>
      </c>
      <c r="J144" s="10">
        <f t="shared" si="9"/>
        <v>12.24</v>
      </c>
      <c r="K144" s="14"/>
    </row>
    <row r="145" s="3" customFormat="1" ht="16" customHeight="1" spans="1:11">
      <c r="A145" s="10">
        <v>141</v>
      </c>
      <c r="B145" s="10" t="s">
        <v>695</v>
      </c>
      <c r="C145" s="10" t="s">
        <v>836</v>
      </c>
      <c r="D145" s="11" t="s">
        <v>44</v>
      </c>
      <c r="E145" s="10"/>
      <c r="F145" s="10"/>
      <c r="G145" s="10">
        <v>3.27</v>
      </c>
      <c r="H145" s="10">
        <f t="shared" si="8"/>
        <v>3.27</v>
      </c>
      <c r="I145" s="10" t="s">
        <v>747</v>
      </c>
      <c r="J145" s="10">
        <f t="shared" si="9"/>
        <v>9.81</v>
      </c>
      <c r="K145" s="14"/>
    </row>
    <row r="146" s="3" customFormat="1" ht="16" customHeight="1" spans="1:11">
      <c r="A146" s="10">
        <v>142</v>
      </c>
      <c r="B146" s="10" t="s">
        <v>695</v>
      </c>
      <c r="C146" s="10" t="s">
        <v>837</v>
      </c>
      <c r="D146" s="11" t="s">
        <v>44</v>
      </c>
      <c r="E146" s="10"/>
      <c r="F146" s="10"/>
      <c r="G146" s="10">
        <v>4.08</v>
      </c>
      <c r="H146" s="10">
        <f t="shared" si="8"/>
        <v>4.08</v>
      </c>
      <c r="I146" s="10" t="s">
        <v>747</v>
      </c>
      <c r="J146" s="10">
        <f t="shared" si="9"/>
        <v>12.24</v>
      </c>
      <c r="K146" s="14"/>
    </row>
    <row r="147" s="3" customFormat="1" ht="16" customHeight="1" spans="1:11">
      <c r="A147" s="10">
        <v>143</v>
      </c>
      <c r="B147" s="10" t="s">
        <v>695</v>
      </c>
      <c r="C147" s="10" t="s">
        <v>838</v>
      </c>
      <c r="D147" s="11" t="s">
        <v>26</v>
      </c>
      <c r="E147" s="10"/>
      <c r="F147" s="10"/>
      <c r="G147" s="10">
        <v>2.44</v>
      </c>
      <c r="H147" s="10">
        <f t="shared" si="8"/>
        <v>2.44</v>
      </c>
      <c r="I147" s="10" t="s">
        <v>747</v>
      </c>
      <c r="J147" s="10">
        <f t="shared" si="9"/>
        <v>7.32</v>
      </c>
      <c r="K147" s="14"/>
    </row>
    <row r="148" s="3" customFormat="1" ht="16" customHeight="1" spans="1:11">
      <c r="A148" s="10">
        <v>144</v>
      </c>
      <c r="B148" s="10" t="s">
        <v>695</v>
      </c>
      <c r="C148" s="10" t="s">
        <v>839</v>
      </c>
      <c r="D148" s="11" t="s">
        <v>24</v>
      </c>
      <c r="E148" s="10"/>
      <c r="F148" s="10"/>
      <c r="G148" s="10">
        <v>4.08</v>
      </c>
      <c r="H148" s="10">
        <f t="shared" si="8"/>
        <v>4.08</v>
      </c>
      <c r="I148" s="10" t="s">
        <v>747</v>
      </c>
      <c r="J148" s="10">
        <f t="shared" si="9"/>
        <v>12.24</v>
      </c>
      <c r="K148" s="14"/>
    </row>
    <row r="149" s="3" customFormat="1" ht="16" customHeight="1" spans="1:11">
      <c r="A149" s="10">
        <v>145</v>
      </c>
      <c r="B149" s="10" t="s">
        <v>695</v>
      </c>
      <c r="C149" s="10" t="s">
        <v>840</v>
      </c>
      <c r="D149" s="11" t="s">
        <v>18</v>
      </c>
      <c r="E149" s="10"/>
      <c r="F149" s="10"/>
      <c r="G149" s="10">
        <v>4.08</v>
      </c>
      <c r="H149" s="10">
        <f t="shared" si="8"/>
        <v>4.08</v>
      </c>
      <c r="I149" s="10" t="s">
        <v>747</v>
      </c>
      <c r="J149" s="10">
        <f t="shared" si="9"/>
        <v>12.24</v>
      </c>
      <c r="K149" s="14"/>
    </row>
    <row r="150" s="3" customFormat="1" ht="16" customHeight="1" spans="1:11">
      <c r="A150" s="10">
        <v>146</v>
      </c>
      <c r="B150" s="10" t="s">
        <v>695</v>
      </c>
      <c r="C150" s="10" t="s">
        <v>841</v>
      </c>
      <c r="D150" s="11" t="s">
        <v>20</v>
      </c>
      <c r="E150" s="10"/>
      <c r="F150" s="10"/>
      <c r="G150" s="10">
        <v>4.08</v>
      </c>
      <c r="H150" s="10">
        <f t="shared" si="8"/>
        <v>4.08</v>
      </c>
      <c r="I150" s="10" t="s">
        <v>747</v>
      </c>
      <c r="J150" s="10">
        <f t="shared" si="9"/>
        <v>12.24</v>
      </c>
      <c r="K150" s="14"/>
    </row>
    <row r="151" s="3" customFormat="1" ht="16" customHeight="1" spans="1:11">
      <c r="A151" s="10">
        <v>147</v>
      </c>
      <c r="B151" s="10" t="s">
        <v>695</v>
      </c>
      <c r="C151" s="10" t="s">
        <v>842</v>
      </c>
      <c r="D151" s="11" t="s">
        <v>56</v>
      </c>
      <c r="E151" s="10"/>
      <c r="F151" s="10"/>
      <c r="G151" s="10">
        <v>4.85</v>
      </c>
      <c r="H151" s="10">
        <f t="shared" si="8"/>
        <v>4.85</v>
      </c>
      <c r="I151" s="10" t="s">
        <v>747</v>
      </c>
      <c r="J151" s="10">
        <f t="shared" si="9"/>
        <v>14.55</v>
      </c>
      <c r="K151" s="14"/>
    </row>
    <row r="152" s="3" customFormat="1" ht="16" customHeight="1" spans="1:11">
      <c r="A152" s="10">
        <v>148</v>
      </c>
      <c r="B152" s="10" t="s">
        <v>695</v>
      </c>
      <c r="C152" s="10" t="s">
        <v>843</v>
      </c>
      <c r="D152" s="11" t="s">
        <v>44</v>
      </c>
      <c r="E152" s="10"/>
      <c r="F152" s="10"/>
      <c r="G152" s="10">
        <v>3.27</v>
      </c>
      <c r="H152" s="10">
        <f t="shared" si="8"/>
        <v>3.27</v>
      </c>
      <c r="I152" s="10" t="s">
        <v>747</v>
      </c>
      <c r="J152" s="10">
        <f t="shared" si="9"/>
        <v>9.81</v>
      </c>
      <c r="K152" s="14"/>
    </row>
    <row r="153" s="3" customFormat="1" ht="16" customHeight="1" spans="1:11">
      <c r="A153" s="10">
        <v>149</v>
      </c>
      <c r="B153" s="10" t="s">
        <v>695</v>
      </c>
      <c r="C153" s="10" t="s">
        <v>844</v>
      </c>
      <c r="D153" s="11" t="s">
        <v>44</v>
      </c>
      <c r="E153" s="10"/>
      <c r="F153" s="10"/>
      <c r="G153" s="10">
        <v>2.44</v>
      </c>
      <c r="H153" s="10">
        <f t="shared" si="8"/>
        <v>2.44</v>
      </c>
      <c r="I153" s="10" t="s">
        <v>747</v>
      </c>
      <c r="J153" s="10">
        <f t="shared" si="9"/>
        <v>7.32</v>
      </c>
      <c r="K153" s="14"/>
    </row>
    <row r="154" s="3" customFormat="1" ht="16" customHeight="1" spans="1:11">
      <c r="A154" s="10">
        <v>150</v>
      </c>
      <c r="B154" s="10" t="s">
        <v>695</v>
      </c>
      <c r="C154" s="10" t="s">
        <v>845</v>
      </c>
      <c r="D154" s="11" t="s">
        <v>20</v>
      </c>
      <c r="E154" s="10"/>
      <c r="F154" s="10"/>
      <c r="G154" s="10">
        <v>3.27</v>
      </c>
      <c r="H154" s="10">
        <f t="shared" si="8"/>
        <v>3.27</v>
      </c>
      <c r="I154" s="10" t="s">
        <v>747</v>
      </c>
      <c r="J154" s="10">
        <f t="shared" si="9"/>
        <v>9.81</v>
      </c>
      <c r="K154" s="14"/>
    </row>
    <row r="155" s="3" customFormat="1" ht="16" customHeight="1" spans="1:11">
      <c r="A155" s="10">
        <v>151</v>
      </c>
      <c r="B155" s="10" t="s">
        <v>695</v>
      </c>
      <c r="C155" s="10" t="s">
        <v>846</v>
      </c>
      <c r="D155" s="11" t="s">
        <v>47</v>
      </c>
      <c r="E155" s="10"/>
      <c r="F155" s="10"/>
      <c r="G155" s="10">
        <v>3.27</v>
      </c>
      <c r="H155" s="10">
        <f t="shared" si="8"/>
        <v>3.27</v>
      </c>
      <c r="I155" s="10" t="s">
        <v>747</v>
      </c>
      <c r="J155" s="10">
        <f t="shared" si="9"/>
        <v>9.81</v>
      </c>
      <c r="K155" s="14"/>
    </row>
    <row r="156" s="3" customFormat="1" ht="16" customHeight="1" spans="1:11">
      <c r="A156" s="10">
        <v>152</v>
      </c>
      <c r="B156" s="10" t="s">
        <v>695</v>
      </c>
      <c r="C156" s="10" t="s">
        <v>847</v>
      </c>
      <c r="D156" s="11" t="s">
        <v>56</v>
      </c>
      <c r="E156" s="10"/>
      <c r="F156" s="10"/>
      <c r="G156" s="10">
        <v>3.27</v>
      </c>
      <c r="H156" s="10">
        <f t="shared" si="8"/>
        <v>3.27</v>
      </c>
      <c r="I156" s="10" t="s">
        <v>747</v>
      </c>
      <c r="J156" s="10">
        <f t="shared" si="9"/>
        <v>9.81</v>
      </c>
      <c r="K156" s="14"/>
    </row>
    <row r="157" s="3" customFormat="1" ht="16" customHeight="1" spans="1:11">
      <c r="A157" s="10">
        <v>153</v>
      </c>
      <c r="B157" s="10" t="s">
        <v>695</v>
      </c>
      <c r="C157" s="10" t="s">
        <v>848</v>
      </c>
      <c r="D157" s="11" t="s">
        <v>157</v>
      </c>
      <c r="E157" s="10"/>
      <c r="F157" s="10"/>
      <c r="G157" s="10">
        <v>4.08</v>
      </c>
      <c r="H157" s="10">
        <f t="shared" si="8"/>
        <v>4.08</v>
      </c>
      <c r="I157" s="10" t="s">
        <v>747</v>
      </c>
      <c r="J157" s="10">
        <f t="shared" si="9"/>
        <v>12.24</v>
      </c>
      <c r="K157" s="14"/>
    </row>
    <row r="158" s="3" customFormat="1" ht="16" customHeight="1" spans="1:11">
      <c r="A158" s="10">
        <v>154</v>
      </c>
      <c r="B158" s="10" t="s">
        <v>695</v>
      </c>
      <c r="C158" s="10" t="s">
        <v>849</v>
      </c>
      <c r="D158" s="11" t="s">
        <v>101</v>
      </c>
      <c r="E158" s="10"/>
      <c r="F158" s="10"/>
      <c r="G158" s="10">
        <v>3.27</v>
      </c>
      <c r="H158" s="10">
        <f t="shared" si="8"/>
        <v>3.27</v>
      </c>
      <c r="I158" s="10" t="s">
        <v>747</v>
      </c>
      <c r="J158" s="10">
        <f t="shared" si="9"/>
        <v>9.81</v>
      </c>
      <c r="K158" s="14"/>
    </row>
    <row r="159" s="3" customFormat="1" ht="16" customHeight="1" spans="1:11">
      <c r="A159" s="10">
        <v>155</v>
      </c>
      <c r="B159" s="10" t="s">
        <v>695</v>
      </c>
      <c r="C159" s="10" t="s">
        <v>850</v>
      </c>
      <c r="D159" s="11" t="s">
        <v>52</v>
      </c>
      <c r="E159" s="10"/>
      <c r="F159" s="10"/>
      <c r="G159" s="10">
        <v>5.72</v>
      </c>
      <c r="H159" s="10">
        <f t="shared" si="8"/>
        <v>5.72</v>
      </c>
      <c r="I159" s="10" t="s">
        <v>747</v>
      </c>
      <c r="J159" s="10">
        <f t="shared" si="9"/>
        <v>17.16</v>
      </c>
      <c r="K159" s="14"/>
    </row>
    <row r="160" s="3" customFormat="1" ht="16" customHeight="1" spans="1:11">
      <c r="A160" s="10">
        <v>156</v>
      </c>
      <c r="B160" s="10" t="s">
        <v>695</v>
      </c>
      <c r="C160" s="10" t="s">
        <v>851</v>
      </c>
      <c r="D160" s="11" t="s">
        <v>26</v>
      </c>
      <c r="E160" s="10"/>
      <c r="F160" s="10"/>
      <c r="G160" s="10">
        <v>3.27</v>
      </c>
      <c r="H160" s="10">
        <f t="shared" si="8"/>
        <v>3.27</v>
      </c>
      <c r="I160" s="10" t="s">
        <v>747</v>
      </c>
      <c r="J160" s="10">
        <f t="shared" si="9"/>
        <v>9.81</v>
      </c>
      <c r="K160" s="14"/>
    </row>
    <row r="161" s="3" customFormat="1" ht="16" customHeight="1" spans="1:11">
      <c r="A161" s="10">
        <v>157</v>
      </c>
      <c r="B161" s="10" t="s">
        <v>695</v>
      </c>
      <c r="C161" s="10" t="s">
        <v>852</v>
      </c>
      <c r="D161" s="11" t="s">
        <v>61</v>
      </c>
      <c r="E161" s="10"/>
      <c r="F161" s="10"/>
      <c r="G161" s="10">
        <v>1.63</v>
      </c>
      <c r="H161" s="10">
        <f t="shared" si="8"/>
        <v>1.63</v>
      </c>
      <c r="I161" s="10" t="s">
        <v>747</v>
      </c>
      <c r="J161" s="10">
        <f t="shared" si="9"/>
        <v>4.89</v>
      </c>
      <c r="K161" s="14"/>
    </row>
    <row r="162" s="3" customFormat="1" ht="16" customHeight="1" spans="1:11">
      <c r="A162" s="10">
        <v>158</v>
      </c>
      <c r="B162" s="10" t="s">
        <v>695</v>
      </c>
      <c r="C162" s="10" t="s">
        <v>853</v>
      </c>
      <c r="D162" s="11" t="s">
        <v>24</v>
      </c>
      <c r="E162" s="10"/>
      <c r="F162" s="10"/>
      <c r="G162" s="10">
        <v>3.27</v>
      </c>
      <c r="H162" s="10">
        <f t="shared" si="8"/>
        <v>3.27</v>
      </c>
      <c r="I162" s="10" t="s">
        <v>747</v>
      </c>
      <c r="J162" s="10">
        <f t="shared" si="9"/>
        <v>9.81</v>
      </c>
      <c r="K162" s="14"/>
    </row>
    <row r="163" s="3" customFormat="1" ht="16" customHeight="1" spans="1:11">
      <c r="A163" s="10">
        <v>159</v>
      </c>
      <c r="B163" s="10" t="s">
        <v>695</v>
      </c>
      <c r="C163" s="10" t="s">
        <v>854</v>
      </c>
      <c r="D163" s="11" t="s">
        <v>59</v>
      </c>
      <c r="E163" s="10"/>
      <c r="F163" s="10"/>
      <c r="G163" s="10">
        <v>3.27</v>
      </c>
      <c r="H163" s="10">
        <f t="shared" si="8"/>
        <v>3.27</v>
      </c>
      <c r="I163" s="10" t="s">
        <v>747</v>
      </c>
      <c r="J163" s="10">
        <f t="shared" si="9"/>
        <v>9.81</v>
      </c>
      <c r="K163" s="14"/>
    </row>
    <row r="164" s="3" customFormat="1" ht="16" customHeight="1" spans="1:11">
      <c r="A164" s="10">
        <v>160</v>
      </c>
      <c r="B164" s="10" t="s">
        <v>695</v>
      </c>
      <c r="C164" s="10" t="s">
        <v>855</v>
      </c>
      <c r="D164" s="11" t="s">
        <v>22</v>
      </c>
      <c r="E164" s="10"/>
      <c r="F164" s="10"/>
      <c r="G164" s="10">
        <v>2.44</v>
      </c>
      <c r="H164" s="10">
        <f t="shared" si="8"/>
        <v>2.44</v>
      </c>
      <c r="I164" s="10" t="s">
        <v>747</v>
      </c>
      <c r="J164" s="10">
        <f t="shared" si="9"/>
        <v>7.32</v>
      </c>
      <c r="K164" s="14"/>
    </row>
    <row r="165" s="3" customFormat="1" ht="16" customHeight="1" spans="1:11">
      <c r="A165" s="10">
        <v>161</v>
      </c>
      <c r="B165" s="10" t="s">
        <v>695</v>
      </c>
      <c r="C165" s="10" t="s">
        <v>856</v>
      </c>
      <c r="D165" s="11" t="s">
        <v>33</v>
      </c>
      <c r="E165" s="10"/>
      <c r="F165" s="10"/>
      <c r="G165" s="10">
        <v>1.63</v>
      </c>
      <c r="H165" s="10">
        <f t="shared" si="8"/>
        <v>1.63</v>
      </c>
      <c r="I165" s="10" t="s">
        <v>747</v>
      </c>
      <c r="J165" s="10">
        <f t="shared" si="9"/>
        <v>4.89</v>
      </c>
      <c r="K165" s="14"/>
    </row>
    <row r="166" s="3" customFormat="1" ht="16" customHeight="1" spans="1:11">
      <c r="A166" s="10">
        <v>162</v>
      </c>
      <c r="B166" s="10" t="s">
        <v>695</v>
      </c>
      <c r="C166" s="10" t="s">
        <v>857</v>
      </c>
      <c r="D166" s="11" t="s">
        <v>26</v>
      </c>
      <c r="E166" s="10"/>
      <c r="F166" s="10"/>
      <c r="G166" s="10">
        <v>2.45</v>
      </c>
      <c r="H166" s="10">
        <f t="shared" ref="H166:H199" si="10">G166</f>
        <v>2.45</v>
      </c>
      <c r="I166" s="10" t="s">
        <v>747</v>
      </c>
      <c r="J166" s="10">
        <f t="shared" ref="J166:J200" si="11">H166*3</f>
        <v>7.35</v>
      </c>
      <c r="K166" s="14"/>
    </row>
    <row r="167" s="3" customFormat="1" ht="16" customHeight="1" spans="1:11">
      <c r="A167" s="10">
        <v>163</v>
      </c>
      <c r="B167" s="10" t="s">
        <v>695</v>
      </c>
      <c r="C167" s="10" t="s">
        <v>858</v>
      </c>
      <c r="D167" s="11" t="s">
        <v>15</v>
      </c>
      <c r="E167" s="10"/>
      <c r="F167" s="10"/>
      <c r="G167" s="10">
        <v>5.9</v>
      </c>
      <c r="H167" s="10">
        <f t="shared" si="10"/>
        <v>5.9</v>
      </c>
      <c r="I167" s="10" t="s">
        <v>747</v>
      </c>
      <c r="J167" s="10">
        <f t="shared" si="11"/>
        <v>17.7</v>
      </c>
      <c r="K167" s="14"/>
    </row>
    <row r="168" s="3" customFormat="1" ht="16" customHeight="1" spans="1:11">
      <c r="A168" s="10">
        <v>164</v>
      </c>
      <c r="B168" s="10" t="s">
        <v>695</v>
      </c>
      <c r="C168" s="10" t="s">
        <v>859</v>
      </c>
      <c r="D168" s="11" t="s">
        <v>66</v>
      </c>
      <c r="E168" s="10"/>
      <c r="F168" s="10"/>
      <c r="G168" s="10">
        <v>1.31</v>
      </c>
      <c r="H168" s="10">
        <f t="shared" si="10"/>
        <v>1.31</v>
      </c>
      <c r="I168" s="10" t="s">
        <v>747</v>
      </c>
      <c r="J168" s="10">
        <f t="shared" si="11"/>
        <v>3.93</v>
      </c>
      <c r="K168" s="14"/>
    </row>
    <row r="169" s="3" customFormat="1" ht="16" customHeight="1" spans="1:11">
      <c r="A169" s="10">
        <v>165</v>
      </c>
      <c r="B169" s="10" t="s">
        <v>695</v>
      </c>
      <c r="C169" s="10" t="s">
        <v>860</v>
      </c>
      <c r="D169" s="11" t="s">
        <v>453</v>
      </c>
      <c r="E169" s="10"/>
      <c r="F169" s="10"/>
      <c r="G169" s="10">
        <v>0.66</v>
      </c>
      <c r="H169" s="10">
        <f t="shared" si="10"/>
        <v>0.66</v>
      </c>
      <c r="I169" s="10" t="s">
        <v>747</v>
      </c>
      <c r="J169" s="10">
        <f t="shared" si="11"/>
        <v>1.98</v>
      </c>
      <c r="K169" s="14"/>
    </row>
    <row r="170" s="3" customFormat="1" ht="16" customHeight="1" spans="1:11">
      <c r="A170" s="10">
        <v>166</v>
      </c>
      <c r="B170" s="10" t="s">
        <v>695</v>
      </c>
      <c r="C170" s="10" t="s">
        <v>861</v>
      </c>
      <c r="D170" s="11" t="s">
        <v>56</v>
      </c>
      <c r="E170" s="10"/>
      <c r="F170" s="10"/>
      <c r="G170" s="10">
        <v>3.93</v>
      </c>
      <c r="H170" s="10">
        <f t="shared" si="10"/>
        <v>3.93</v>
      </c>
      <c r="I170" s="10" t="s">
        <v>747</v>
      </c>
      <c r="J170" s="10">
        <f t="shared" si="11"/>
        <v>11.79</v>
      </c>
      <c r="K170" s="14"/>
    </row>
    <row r="171" s="3" customFormat="1" ht="16" customHeight="1" spans="1:11">
      <c r="A171" s="10">
        <v>167</v>
      </c>
      <c r="B171" s="10" t="s">
        <v>695</v>
      </c>
      <c r="C171" s="10" t="s">
        <v>862</v>
      </c>
      <c r="D171" s="11" t="s">
        <v>59</v>
      </c>
      <c r="E171" s="10"/>
      <c r="F171" s="10"/>
      <c r="G171" s="10">
        <v>4.59</v>
      </c>
      <c r="H171" s="10">
        <f t="shared" si="10"/>
        <v>4.59</v>
      </c>
      <c r="I171" s="10" t="s">
        <v>747</v>
      </c>
      <c r="J171" s="10">
        <f t="shared" si="11"/>
        <v>13.77</v>
      </c>
      <c r="K171" s="14"/>
    </row>
    <row r="172" s="3" customFormat="1" ht="16" customHeight="1" spans="1:11">
      <c r="A172" s="10">
        <v>168</v>
      </c>
      <c r="B172" s="10" t="s">
        <v>695</v>
      </c>
      <c r="C172" s="10" t="s">
        <v>863</v>
      </c>
      <c r="D172" s="11" t="s">
        <v>771</v>
      </c>
      <c r="E172" s="10"/>
      <c r="F172" s="10"/>
      <c r="G172" s="10">
        <v>2.62</v>
      </c>
      <c r="H172" s="10">
        <f t="shared" si="10"/>
        <v>2.62</v>
      </c>
      <c r="I172" s="10" t="s">
        <v>747</v>
      </c>
      <c r="J172" s="10">
        <f t="shared" si="11"/>
        <v>7.86</v>
      </c>
      <c r="K172" s="14"/>
    </row>
    <row r="173" s="3" customFormat="1" ht="16" customHeight="1" spans="1:11">
      <c r="A173" s="10">
        <v>169</v>
      </c>
      <c r="B173" s="10" t="s">
        <v>695</v>
      </c>
      <c r="C173" s="10" t="s">
        <v>864</v>
      </c>
      <c r="D173" s="11" t="s">
        <v>20</v>
      </c>
      <c r="E173" s="10"/>
      <c r="F173" s="10"/>
      <c r="G173" s="10">
        <v>2.62</v>
      </c>
      <c r="H173" s="10">
        <f t="shared" si="10"/>
        <v>2.62</v>
      </c>
      <c r="I173" s="10" t="s">
        <v>747</v>
      </c>
      <c r="J173" s="10">
        <f t="shared" si="11"/>
        <v>7.86</v>
      </c>
      <c r="K173" s="14"/>
    </row>
    <row r="174" s="3" customFormat="1" ht="16" customHeight="1" spans="1:11">
      <c r="A174" s="10">
        <v>170</v>
      </c>
      <c r="B174" s="10" t="s">
        <v>695</v>
      </c>
      <c r="C174" s="10" t="s">
        <v>865</v>
      </c>
      <c r="D174" s="11" t="s">
        <v>26</v>
      </c>
      <c r="E174" s="10"/>
      <c r="F174" s="10"/>
      <c r="G174" s="10">
        <v>2.62</v>
      </c>
      <c r="H174" s="10">
        <f t="shared" si="10"/>
        <v>2.62</v>
      </c>
      <c r="I174" s="10" t="s">
        <v>747</v>
      </c>
      <c r="J174" s="10">
        <f t="shared" si="11"/>
        <v>7.86</v>
      </c>
      <c r="K174" s="14"/>
    </row>
    <row r="175" s="3" customFormat="1" ht="16" customHeight="1" spans="1:11">
      <c r="A175" s="10">
        <v>171</v>
      </c>
      <c r="B175" s="10" t="s">
        <v>695</v>
      </c>
      <c r="C175" s="10" t="s">
        <v>104</v>
      </c>
      <c r="D175" s="11" t="s">
        <v>18</v>
      </c>
      <c r="E175" s="10"/>
      <c r="F175" s="10"/>
      <c r="G175" s="10">
        <v>3.28</v>
      </c>
      <c r="H175" s="10">
        <f t="shared" si="10"/>
        <v>3.28</v>
      </c>
      <c r="I175" s="10" t="s">
        <v>747</v>
      </c>
      <c r="J175" s="10">
        <f t="shared" si="11"/>
        <v>9.84</v>
      </c>
      <c r="K175" s="14"/>
    </row>
    <row r="176" s="3" customFormat="1" ht="16" customHeight="1" spans="1:11">
      <c r="A176" s="10">
        <v>172</v>
      </c>
      <c r="B176" s="10" t="s">
        <v>695</v>
      </c>
      <c r="C176" s="10" t="s">
        <v>409</v>
      </c>
      <c r="D176" s="11" t="s">
        <v>15</v>
      </c>
      <c r="E176" s="10"/>
      <c r="F176" s="10"/>
      <c r="G176" s="10">
        <v>3.28</v>
      </c>
      <c r="H176" s="10">
        <f t="shared" si="10"/>
        <v>3.28</v>
      </c>
      <c r="I176" s="10" t="s">
        <v>747</v>
      </c>
      <c r="J176" s="10">
        <f t="shared" si="11"/>
        <v>9.84</v>
      </c>
      <c r="K176" s="14"/>
    </row>
    <row r="177" s="3" customFormat="1" ht="16" customHeight="1" spans="1:11">
      <c r="A177" s="10">
        <v>173</v>
      </c>
      <c r="B177" s="10" t="s">
        <v>695</v>
      </c>
      <c r="C177" s="10" t="s">
        <v>866</v>
      </c>
      <c r="D177" s="11" t="s">
        <v>52</v>
      </c>
      <c r="E177" s="10"/>
      <c r="F177" s="10"/>
      <c r="G177" s="10">
        <v>3.93</v>
      </c>
      <c r="H177" s="10">
        <f t="shared" si="10"/>
        <v>3.93</v>
      </c>
      <c r="I177" s="10" t="s">
        <v>747</v>
      </c>
      <c r="J177" s="10">
        <f t="shared" si="11"/>
        <v>11.79</v>
      </c>
      <c r="K177" s="14"/>
    </row>
    <row r="178" s="3" customFormat="1" ht="16" customHeight="1" spans="1:11">
      <c r="A178" s="10">
        <v>174</v>
      </c>
      <c r="B178" s="10" t="s">
        <v>695</v>
      </c>
      <c r="C178" s="10" t="s">
        <v>867</v>
      </c>
      <c r="D178" s="11" t="s">
        <v>101</v>
      </c>
      <c r="E178" s="10"/>
      <c r="F178" s="10"/>
      <c r="G178" s="10">
        <v>3.93</v>
      </c>
      <c r="H178" s="10">
        <f t="shared" si="10"/>
        <v>3.93</v>
      </c>
      <c r="I178" s="10" t="s">
        <v>747</v>
      </c>
      <c r="J178" s="10">
        <f t="shared" si="11"/>
        <v>11.79</v>
      </c>
      <c r="K178" s="14"/>
    </row>
    <row r="179" s="3" customFormat="1" ht="16" customHeight="1" spans="1:11">
      <c r="A179" s="10">
        <v>175</v>
      </c>
      <c r="B179" s="10" t="s">
        <v>695</v>
      </c>
      <c r="C179" s="10" t="s">
        <v>868</v>
      </c>
      <c r="D179" s="11" t="s">
        <v>148</v>
      </c>
      <c r="E179" s="10"/>
      <c r="F179" s="10"/>
      <c r="G179" s="10">
        <v>3.93</v>
      </c>
      <c r="H179" s="10">
        <f t="shared" si="10"/>
        <v>3.93</v>
      </c>
      <c r="I179" s="10" t="s">
        <v>747</v>
      </c>
      <c r="J179" s="10">
        <f t="shared" si="11"/>
        <v>11.79</v>
      </c>
      <c r="K179" s="14"/>
    </row>
    <row r="180" s="3" customFormat="1" ht="16" customHeight="1" spans="1:11">
      <c r="A180" s="10">
        <v>176</v>
      </c>
      <c r="B180" s="10" t="s">
        <v>695</v>
      </c>
      <c r="C180" s="10" t="s">
        <v>869</v>
      </c>
      <c r="D180" s="11" t="s">
        <v>18</v>
      </c>
      <c r="E180" s="10"/>
      <c r="F180" s="10"/>
      <c r="G180" s="10">
        <v>4.53</v>
      </c>
      <c r="H180" s="10">
        <f t="shared" si="10"/>
        <v>4.53</v>
      </c>
      <c r="I180" s="10" t="s">
        <v>747</v>
      </c>
      <c r="J180" s="10">
        <f t="shared" si="11"/>
        <v>13.59</v>
      </c>
      <c r="K180" s="14"/>
    </row>
    <row r="181" s="3" customFormat="1" ht="16" customHeight="1" spans="1:11">
      <c r="A181" s="10">
        <v>177</v>
      </c>
      <c r="B181" s="10" t="s">
        <v>695</v>
      </c>
      <c r="C181" s="10" t="s">
        <v>870</v>
      </c>
      <c r="D181" s="11" t="s">
        <v>59</v>
      </c>
      <c r="E181" s="10"/>
      <c r="F181" s="10"/>
      <c r="G181" s="10">
        <v>1.97</v>
      </c>
      <c r="H181" s="10">
        <f t="shared" si="10"/>
        <v>1.97</v>
      </c>
      <c r="I181" s="10" t="s">
        <v>747</v>
      </c>
      <c r="J181" s="10">
        <f t="shared" si="11"/>
        <v>5.91</v>
      </c>
      <c r="K181" s="14"/>
    </row>
    <row r="182" s="3" customFormat="1" ht="16" customHeight="1" spans="1:11">
      <c r="A182" s="10">
        <v>178</v>
      </c>
      <c r="B182" s="10" t="s">
        <v>695</v>
      </c>
      <c r="C182" s="10" t="s">
        <v>871</v>
      </c>
      <c r="D182" s="11" t="s">
        <v>56</v>
      </c>
      <c r="E182" s="10"/>
      <c r="F182" s="10"/>
      <c r="G182" s="10">
        <v>2.62</v>
      </c>
      <c r="H182" s="10">
        <f t="shared" si="10"/>
        <v>2.62</v>
      </c>
      <c r="I182" s="10" t="s">
        <v>747</v>
      </c>
      <c r="J182" s="10">
        <f t="shared" si="11"/>
        <v>7.86</v>
      </c>
      <c r="K182" s="14"/>
    </row>
    <row r="183" s="3" customFormat="1" ht="16" customHeight="1" spans="1:11">
      <c r="A183" s="10">
        <v>179</v>
      </c>
      <c r="B183" s="10" t="s">
        <v>695</v>
      </c>
      <c r="C183" s="10" t="s">
        <v>872</v>
      </c>
      <c r="D183" s="11" t="s">
        <v>20</v>
      </c>
      <c r="E183" s="10"/>
      <c r="F183" s="10"/>
      <c r="G183" s="10">
        <v>3.93</v>
      </c>
      <c r="H183" s="10">
        <f t="shared" si="10"/>
        <v>3.93</v>
      </c>
      <c r="I183" s="10" t="s">
        <v>747</v>
      </c>
      <c r="J183" s="10">
        <f t="shared" si="11"/>
        <v>11.79</v>
      </c>
      <c r="K183" s="14"/>
    </row>
    <row r="184" s="3" customFormat="1" ht="16" customHeight="1" spans="1:11">
      <c r="A184" s="10">
        <v>180</v>
      </c>
      <c r="B184" s="10" t="s">
        <v>695</v>
      </c>
      <c r="C184" s="10" t="s">
        <v>873</v>
      </c>
      <c r="D184" s="11" t="s">
        <v>20</v>
      </c>
      <c r="E184" s="10"/>
      <c r="F184" s="10"/>
      <c r="G184" s="10">
        <v>5.24</v>
      </c>
      <c r="H184" s="10">
        <f t="shared" si="10"/>
        <v>5.24</v>
      </c>
      <c r="I184" s="10" t="s">
        <v>747</v>
      </c>
      <c r="J184" s="10">
        <f t="shared" si="11"/>
        <v>15.72</v>
      </c>
      <c r="K184" s="14"/>
    </row>
    <row r="185" s="3" customFormat="1" ht="16" customHeight="1" spans="1:11">
      <c r="A185" s="10">
        <v>181</v>
      </c>
      <c r="B185" s="10" t="s">
        <v>695</v>
      </c>
      <c r="C185" s="10" t="s">
        <v>874</v>
      </c>
      <c r="D185" s="11" t="s">
        <v>52</v>
      </c>
      <c r="E185" s="10"/>
      <c r="F185" s="10"/>
      <c r="G185" s="10">
        <v>7.21</v>
      </c>
      <c r="H185" s="10">
        <f t="shared" si="10"/>
        <v>7.21</v>
      </c>
      <c r="I185" s="10" t="s">
        <v>747</v>
      </c>
      <c r="J185" s="10">
        <f t="shared" si="11"/>
        <v>21.63</v>
      </c>
      <c r="K185" s="14"/>
    </row>
    <row r="186" s="3" customFormat="1" ht="16" customHeight="1" spans="1:11">
      <c r="A186" s="10">
        <v>182</v>
      </c>
      <c r="B186" s="10" t="s">
        <v>695</v>
      </c>
      <c r="C186" s="10" t="s">
        <v>875</v>
      </c>
      <c r="D186" s="11" t="s">
        <v>15</v>
      </c>
      <c r="E186" s="10"/>
      <c r="F186" s="10"/>
      <c r="G186" s="10">
        <v>3.93</v>
      </c>
      <c r="H186" s="10">
        <f t="shared" si="10"/>
        <v>3.93</v>
      </c>
      <c r="I186" s="10" t="s">
        <v>747</v>
      </c>
      <c r="J186" s="10">
        <f t="shared" si="11"/>
        <v>11.79</v>
      </c>
      <c r="K186" s="14"/>
    </row>
    <row r="187" s="3" customFormat="1" ht="16" customHeight="1" spans="1:11">
      <c r="A187" s="10">
        <v>183</v>
      </c>
      <c r="B187" s="10" t="s">
        <v>695</v>
      </c>
      <c r="C187" s="10" t="s">
        <v>876</v>
      </c>
      <c r="D187" s="11" t="s">
        <v>15</v>
      </c>
      <c r="E187" s="10"/>
      <c r="F187" s="10"/>
      <c r="G187" s="10">
        <v>4.32</v>
      </c>
      <c r="H187" s="10">
        <f t="shared" si="10"/>
        <v>4.32</v>
      </c>
      <c r="I187" s="10" t="s">
        <v>747</v>
      </c>
      <c r="J187" s="10">
        <f t="shared" si="11"/>
        <v>12.96</v>
      </c>
      <c r="K187" s="14"/>
    </row>
    <row r="188" s="3" customFormat="1" ht="16" customHeight="1" spans="1:11">
      <c r="A188" s="10">
        <v>184</v>
      </c>
      <c r="B188" s="10" t="s">
        <v>695</v>
      </c>
      <c r="C188" s="10" t="s">
        <v>877</v>
      </c>
      <c r="D188" s="11" t="s">
        <v>22</v>
      </c>
      <c r="E188" s="10"/>
      <c r="F188" s="10"/>
      <c r="G188" s="10">
        <v>1.97</v>
      </c>
      <c r="H188" s="10">
        <f t="shared" si="10"/>
        <v>1.97</v>
      </c>
      <c r="I188" s="10" t="s">
        <v>747</v>
      </c>
      <c r="J188" s="10">
        <f t="shared" si="11"/>
        <v>5.91</v>
      </c>
      <c r="K188" s="14"/>
    </row>
    <row r="189" s="3" customFormat="1" ht="16" customHeight="1" spans="1:11">
      <c r="A189" s="10">
        <v>185</v>
      </c>
      <c r="B189" s="10" t="s">
        <v>695</v>
      </c>
      <c r="C189" s="10" t="s">
        <v>878</v>
      </c>
      <c r="D189" s="11" t="s">
        <v>20</v>
      </c>
      <c r="E189" s="10"/>
      <c r="F189" s="10"/>
      <c r="G189" s="10">
        <v>3.93</v>
      </c>
      <c r="H189" s="10">
        <f t="shared" si="10"/>
        <v>3.93</v>
      </c>
      <c r="I189" s="10" t="s">
        <v>747</v>
      </c>
      <c r="J189" s="10">
        <f t="shared" si="11"/>
        <v>11.79</v>
      </c>
      <c r="K189" s="14"/>
    </row>
    <row r="190" s="3" customFormat="1" ht="16" customHeight="1" spans="1:11">
      <c r="A190" s="10">
        <v>186</v>
      </c>
      <c r="B190" s="10" t="s">
        <v>695</v>
      </c>
      <c r="C190" s="10" t="s">
        <v>879</v>
      </c>
      <c r="D190" s="11" t="s">
        <v>28</v>
      </c>
      <c r="E190" s="10"/>
      <c r="F190" s="10"/>
      <c r="G190" s="10">
        <v>5.24</v>
      </c>
      <c r="H190" s="10">
        <f t="shared" si="10"/>
        <v>5.24</v>
      </c>
      <c r="I190" s="10" t="s">
        <v>747</v>
      </c>
      <c r="J190" s="10">
        <f t="shared" si="11"/>
        <v>15.72</v>
      </c>
      <c r="K190" s="14"/>
    </row>
    <row r="191" s="3" customFormat="1" ht="16" customHeight="1" spans="1:11">
      <c r="A191" s="10">
        <v>187</v>
      </c>
      <c r="B191" s="10" t="s">
        <v>695</v>
      </c>
      <c r="C191" s="10" t="s">
        <v>880</v>
      </c>
      <c r="D191" s="11" t="s">
        <v>26</v>
      </c>
      <c r="E191" s="10"/>
      <c r="F191" s="10"/>
      <c r="G191" s="10">
        <v>5.24</v>
      </c>
      <c r="H191" s="10">
        <f t="shared" si="10"/>
        <v>5.24</v>
      </c>
      <c r="I191" s="10" t="s">
        <v>747</v>
      </c>
      <c r="J191" s="10">
        <f t="shared" si="11"/>
        <v>15.72</v>
      </c>
      <c r="K191" s="14"/>
    </row>
    <row r="192" s="3" customFormat="1" ht="16" customHeight="1" spans="1:11">
      <c r="A192" s="10">
        <v>188</v>
      </c>
      <c r="B192" s="10" t="s">
        <v>695</v>
      </c>
      <c r="C192" s="10" t="s">
        <v>881</v>
      </c>
      <c r="D192" s="11" t="s">
        <v>24</v>
      </c>
      <c r="E192" s="10"/>
      <c r="F192" s="10"/>
      <c r="G192" s="10">
        <v>6.55</v>
      </c>
      <c r="H192" s="10">
        <f t="shared" si="10"/>
        <v>6.55</v>
      </c>
      <c r="I192" s="10" t="s">
        <v>747</v>
      </c>
      <c r="J192" s="10">
        <f t="shared" si="11"/>
        <v>19.65</v>
      </c>
      <c r="K192" s="14"/>
    </row>
    <row r="193" s="3" customFormat="1" ht="16" customHeight="1" spans="1:11">
      <c r="A193" s="10">
        <v>189</v>
      </c>
      <c r="B193" s="10" t="s">
        <v>695</v>
      </c>
      <c r="C193" s="10" t="s">
        <v>799</v>
      </c>
      <c r="D193" s="11" t="s">
        <v>59</v>
      </c>
      <c r="E193" s="10"/>
      <c r="F193" s="10"/>
      <c r="G193" s="10">
        <v>1.31</v>
      </c>
      <c r="H193" s="10">
        <f t="shared" si="10"/>
        <v>1.31</v>
      </c>
      <c r="I193" s="10" t="s">
        <v>747</v>
      </c>
      <c r="J193" s="10">
        <f t="shared" si="11"/>
        <v>3.93</v>
      </c>
      <c r="K193" s="14"/>
    </row>
    <row r="194" s="3" customFormat="1" ht="16" customHeight="1" spans="1:11">
      <c r="A194" s="10">
        <v>190</v>
      </c>
      <c r="B194" s="10" t="s">
        <v>695</v>
      </c>
      <c r="C194" s="10" t="s">
        <v>882</v>
      </c>
      <c r="D194" s="11" t="s">
        <v>94</v>
      </c>
      <c r="E194" s="10"/>
      <c r="F194" s="10"/>
      <c r="G194" s="10">
        <v>2.62</v>
      </c>
      <c r="H194" s="10">
        <f t="shared" si="10"/>
        <v>2.62</v>
      </c>
      <c r="I194" s="10" t="s">
        <v>747</v>
      </c>
      <c r="J194" s="10">
        <f t="shared" si="11"/>
        <v>7.86</v>
      </c>
      <c r="K194" s="14"/>
    </row>
    <row r="195" s="3" customFormat="1" ht="16" customHeight="1" spans="1:11">
      <c r="A195" s="10">
        <v>191</v>
      </c>
      <c r="B195" s="10" t="s">
        <v>695</v>
      </c>
      <c r="C195" s="10" t="s">
        <v>883</v>
      </c>
      <c r="D195" s="11" t="s">
        <v>61</v>
      </c>
      <c r="E195" s="10"/>
      <c r="F195" s="10"/>
      <c r="G195" s="10">
        <v>1.31</v>
      </c>
      <c r="H195" s="10">
        <f t="shared" si="10"/>
        <v>1.31</v>
      </c>
      <c r="I195" s="10" t="s">
        <v>747</v>
      </c>
      <c r="J195" s="10">
        <f t="shared" si="11"/>
        <v>3.93</v>
      </c>
      <c r="K195" s="14"/>
    </row>
    <row r="196" s="3" customFormat="1" ht="16" customHeight="1" spans="1:11">
      <c r="A196" s="10">
        <v>192</v>
      </c>
      <c r="B196" s="10" t="s">
        <v>695</v>
      </c>
      <c r="C196" s="10" t="s">
        <v>884</v>
      </c>
      <c r="D196" s="11" t="s">
        <v>61</v>
      </c>
      <c r="E196" s="10"/>
      <c r="F196" s="10"/>
      <c r="G196" s="10">
        <v>1.97</v>
      </c>
      <c r="H196" s="10">
        <f t="shared" si="10"/>
        <v>1.97</v>
      </c>
      <c r="I196" s="10" t="s">
        <v>747</v>
      </c>
      <c r="J196" s="10">
        <f t="shared" si="11"/>
        <v>5.91</v>
      </c>
      <c r="K196" s="14"/>
    </row>
    <row r="197" s="3" customFormat="1" ht="16" customHeight="1" spans="1:11">
      <c r="A197" s="10">
        <v>193</v>
      </c>
      <c r="B197" s="10" t="s">
        <v>695</v>
      </c>
      <c r="C197" s="10" t="s">
        <v>885</v>
      </c>
      <c r="D197" s="11" t="s">
        <v>240</v>
      </c>
      <c r="E197" s="10"/>
      <c r="F197" s="10"/>
      <c r="G197" s="10">
        <v>2.62</v>
      </c>
      <c r="H197" s="10">
        <f t="shared" si="10"/>
        <v>2.62</v>
      </c>
      <c r="I197" s="10" t="s">
        <v>747</v>
      </c>
      <c r="J197" s="10">
        <f t="shared" si="11"/>
        <v>7.86</v>
      </c>
      <c r="K197" s="14"/>
    </row>
    <row r="198" s="3" customFormat="1" ht="16" customHeight="1" spans="1:11">
      <c r="A198" s="10">
        <v>194</v>
      </c>
      <c r="B198" s="10" t="s">
        <v>695</v>
      </c>
      <c r="C198" s="10" t="s">
        <v>886</v>
      </c>
      <c r="D198" s="11" t="s">
        <v>20</v>
      </c>
      <c r="E198" s="10"/>
      <c r="F198" s="10"/>
      <c r="G198" s="10">
        <v>3.93</v>
      </c>
      <c r="H198" s="10">
        <f t="shared" si="10"/>
        <v>3.93</v>
      </c>
      <c r="I198" s="10" t="s">
        <v>747</v>
      </c>
      <c r="J198" s="10">
        <f t="shared" si="11"/>
        <v>11.79</v>
      </c>
      <c r="K198" s="14"/>
    </row>
    <row r="199" s="3" customFormat="1" ht="16" customHeight="1" spans="1:11">
      <c r="A199" s="10">
        <v>195</v>
      </c>
      <c r="B199" s="10" t="s">
        <v>695</v>
      </c>
      <c r="C199" s="10" t="s">
        <v>887</v>
      </c>
      <c r="D199" s="11" t="s">
        <v>22</v>
      </c>
      <c r="E199" s="10"/>
      <c r="F199" s="10"/>
      <c r="G199" s="10">
        <v>5.9</v>
      </c>
      <c r="H199" s="10">
        <f t="shared" si="10"/>
        <v>5.9</v>
      </c>
      <c r="I199" s="10" t="s">
        <v>747</v>
      </c>
      <c r="J199" s="10">
        <f t="shared" si="11"/>
        <v>17.7</v>
      </c>
      <c r="K199" s="14"/>
    </row>
    <row r="200" s="3" customFormat="1" ht="16" customHeight="1" spans="1:11">
      <c r="A200" s="15" t="s">
        <v>12</v>
      </c>
      <c r="B200" s="16"/>
      <c r="C200" s="10"/>
      <c r="D200" s="11"/>
      <c r="E200" s="10"/>
      <c r="F200" s="10"/>
      <c r="G200" s="10">
        <f>SUM(G5:G199)</f>
        <v>684.759999999999</v>
      </c>
      <c r="H200" s="10">
        <f>SUM(H5:H199)</f>
        <v>684.759999999999</v>
      </c>
      <c r="I200" s="10"/>
      <c r="J200" s="10">
        <f t="shared" si="11"/>
        <v>2054.28</v>
      </c>
      <c r="K200" s="14"/>
    </row>
  </sheetData>
  <mergeCells count="10">
    <mergeCell ref="A1:K1"/>
    <mergeCell ref="E3:H3"/>
    <mergeCell ref="A200:B200"/>
    <mergeCell ref="A3:A4"/>
    <mergeCell ref="B3:B4"/>
    <mergeCell ref="C3:C4"/>
    <mergeCell ref="D3:D4"/>
    <mergeCell ref="I3:I4"/>
    <mergeCell ref="J3:J4"/>
    <mergeCell ref="K3:K4"/>
  </mergeCells>
  <pageMargins left="0.236111111111111" right="0.236111111111111" top="0.275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L146"/>
  <sheetViews>
    <sheetView showGridLines="0" topLeftCell="A129" workbookViewId="0">
      <selection activeCell="I149" sqref="I149"/>
    </sheetView>
  </sheetViews>
  <sheetFormatPr defaultColWidth="9" defaultRowHeight="14.25"/>
  <cols>
    <col min="1" max="1" width="4.625" customWidth="1"/>
    <col min="2" max="2" width="8.5" customWidth="1"/>
    <col min="3" max="3" width="7.875" customWidth="1"/>
    <col min="4" max="4" width="17.75" customWidth="1"/>
    <col min="5" max="5" width="5" style="4" customWidth="1"/>
    <col min="6" max="6" width="5.25" style="4" customWidth="1"/>
    <col min="7" max="7" width="7.25" style="4" customWidth="1"/>
    <col min="8" max="8" width="8.25" style="4" customWidth="1"/>
    <col min="9" max="9" width="7.5" customWidth="1"/>
    <col min="10" max="10" width="7.125" customWidth="1"/>
    <col min="11" max="11" width="5.875" customWidth="1"/>
    <col min="12" max="16381" width="9.375" style="4"/>
    <col min="16382" max="16384" width="9" style="4"/>
  </cols>
  <sheetData>
    <row r="1" s="1" customFormat="1" ht="30" customHeight="1" spans="1:11">
      <c r="A1" s="5" t="s">
        <v>888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2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3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3"/>
    </row>
    <row r="5" s="3" customFormat="1" ht="16" customHeight="1" spans="1:11">
      <c r="A5" s="10">
        <v>1</v>
      </c>
      <c r="B5" s="10" t="s">
        <v>889</v>
      </c>
      <c r="C5" s="10" t="s">
        <v>890</v>
      </c>
      <c r="D5" s="10" t="s">
        <v>193</v>
      </c>
      <c r="E5" s="10"/>
      <c r="F5" s="10"/>
      <c r="G5" s="10">
        <v>2.14</v>
      </c>
      <c r="H5" s="10">
        <f>G5</f>
        <v>2.14</v>
      </c>
      <c r="I5" s="10" t="s">
        <v>891</v>
      </c>
      <c r="J5" s="10">
        <f>H5*3</f>
        <v>6.42</v>
      </c>
      <c r="K5" s="14"/>
    </row>
    <row r="6" s="3" customFormat="1" ht="16" customHeight="1" spans="1:11">
      <c r="A6" s="10">
        <v>2</v>
      </c>
      <c r="B6" s="10" t="s">
        <v>889</v>
      </c>
      <c r="C6" s="10" t="s">
        <v>892</v>
      </c>
      <c r="D6" s="11" t="s">
        <v>33</v>
      </c>
      <c r="E6" s="10"/>
      <c r="F6" s="10"/>
      <c r="G6" s="10">
        <v>2.14</v>
      </c>
      <c r="H6" s="10">
        <f t="shared" ref="H6:H37" si="0">G6</f>
        <v>2.14</v>
      </c>
      <c r="I6" s="10" t="s">
        <v>891</v>
      </c>
      <c r="J6" s="10">
        <f t="shared" ref="J6:J37" si="1">H6*3</f>
        <v>6.42</v>
      </c>
      <c r="K6" s="14"/>
    </row>
    <row r="7" s="3" customFormat="1" ht="16" customHeight="1" spans="1:11">
      <c r="A7" s="10">
        <v>3</v>
      </c>
      <c r="B7" s="10" t="s">
        <v>889</v>
      </c>
      <c r="C7" s="10" t="s">
        <v>893</v>
      </c>
      <c r="D7" s="11" t="s">
        <v>59</v>
      </c>
      <c r="E7" s="10"/>
      <c r="F7" s="10"/>
      <c r="G7" s="10">
        <v>2.14</v>
      </c>
      <c r="H7" s="10">
        <f t="shared" si="0"/>
        <v>2.14</v>
      </c>
      <c r="I7" s="10" t="s">
        <v>891</v>
      </c>
      <c r="J7" s="10">
        <f t="shared" si="1"/>
        <v>6.42</v>
      </c>
      <c r="K7" s="14"/>
    </row>
    <row r="8" s="3" customFormat="1" ht="16" customHeight="1" spans="1:11">
      <c r="A8" s="10">
        <v>4</v>
      </c>
      <c r="B8" s="10" t="s">
        <v>889</v>
      </c>
      <c r="C8" s="10" t="s">
        <v>894</v>
      </c>
      <c r="D8" s="11" t="s">
        <v>18</v>
      </c>
      <c r="E8" s="10"/>
      <c r="F8" s="10"/>
      <c r="G8" s="10">
        <v>2.14</v>
      </c>
      <c r="H8" s="10">
        <f t="shared" si="0"/>
        <v>2.14</v>
      </c>
      <c r="I8" s="10" t="s">
        <v>891</v>
      </c>
      <c r="J8" s="10">
        <f t="shared" si="1"/>
        <v>6.42</v>
      </c>
      <c r="K8" s="14"/>
    </row>
    <row r="9" s="3" customFormat="1" ht="16" customHeight="1" spans="1:11">
      <c r="A9" s="10">
        <v>5</v>
      </c>
      <c r="B9" s="10" t="s">
        <v>889</v>
      </c>
      <c r="C9" s="10" t="s">
        <v>895</v>
      </c>
      <c r="D9" s="11" t="s">
        <v>33</v>
      </c>
      <c r="E9" s="10"/>
      <c r="F9" s="10"/>
      <c r="G9" s="10">
        <v>1.04</v>
      </c>
      <c r="H9" s="10">
        <f t="shared" si="0"/>
        <v>1.04</v>
      </c>
      <c r="I9" s="10" t="s">
        <v>891</v>
      </c>
      <c r="J9" s="10">
        <f t="shared" si="1"/>
        <v>3.12</v>
      </c>
      <c r="K9" s="14"/>
    </row>
    <row r="10" s="3" customFormat="1" ht="16" customHeight="1" spans="1:11">
      <c r="A10" s="10">
        <v>6</v>
      </c>
      <c r="B10" s="10" t="s">
        <v>889</v>
      </c>
      <c r="C10" s="10" t="s">
        <v>896</v>
      </c>
      <c r="D10" s="11" t="s">
        <v>24</v>
      </c>
      <c r="E10" s="10"/>
      <c r="F10" s="10"/>
      <c r="G10" s="10">
        <v>3.74</v>
      </c>
      <c r="H10" s="10">
        <f t="shared" si="0"/>
        <v>3.74</v>
      </c>
      <c r="I10" s="10" t="s">
        <v>891</v>
      </c>
      <c r="J10" s="10">
        <f t="shared" si="1"/>
        <v>11.22</v>
      </c>
      <c r="K10" s="14"/>
    </row>
    <row r="11" s="3" customFormat="1" ht="16" customHeight="1" spans="1:11">
      <c r="A11" s="10">
        <v>7</v>
      </c>
      <c r="B11" s="10" t="s">
        <v>889</v>
      </c>
      <c r="C11" s="10" t="s">
        <v>897</v>
      </c>
      <c r="D11" s="11" t="s">
        <v>24</v>
      </c>
      <c r="E11" s="10"/>
      <c r="F11" s="10"/>
      <c r="G11" s="10">
        <v>2.69</v>
      </c>
      <c r="H11" s="10">
        <f t="shared" si="0"/>
        <v>2.69</v>
      </c>
      <c r="I11" s="10" t="s">
        <v>891</v>
      </c>
      <c r="J11" s="10">
        <f t="shared" si="1"/>
        <v>8.07</v>
      </c>
      <c r="K11" s="14"/>
    </row>
    <row r="12" s="3" customFormat="1" ht="16" customHeight="1" spans="1:11">
      <c r="A12" s="10">
        <v>8</v>
      </c>
      <c r="B12" s="10" t="s">
        <v>889</v>
      </c>
      <c r="C12" s="10" t="s">
        <v>898</v>
      </c>
      <c r="D12" s="11" t="s">
        <v>15</v>
      </c>
      <c r="E12" s="10"/>
      <c r="F12" s="10"/>
      <c r="G12" s="10">
        <v>2.69</v>
      </c>
      <c r="H12" s="10">
        <f t="shared" si="0"/>
        <v>2.69</v>
      </c>
      <c r="I12" s="10" t="s">
        <v>891</v>
      </c>
      <c r="J12" s="10">
        <f t="shared" si="1"/>
        <v>8.07</v>
      </c>
      <c r="K12" s="14"/>
    </row>
    <row r="13" s="3" customFormat="1" ht="16" customHeight="1" spans="1:11">
      <c r="A13" s="10">
        <v>9</v>
      </c>
      <c r="B13" s="10" t="s">
        <v>889</v>
      </c>
      <c r="C13" s="10" t="s">
        <v>899</v>
      </c>
      <c r="D13" s="11" t="s">
        <v>26</v>
      </c>
      <c r="E13" s="10"/>
      <c r="F13" s="10"/>
      <c r="G13" s="10">
        <v>3.74</v>
      </c>
      <c r="H13" s="10">
        <f t="shared" si="0"/>
        <v>3.74</v>
      </c>
      <c r="I13" s="10" t="s">
        <v>891</v>
      </c>
      <c r="J13" s="10">
        <f t="shared" si="1"/>
        <v>11.22</v>
      </c>
      <c r="K13" s="14"/>
    </row>
    <row r="14" s="3" customFormat="1" ht="16" customHeight="1" spans="1:11">
      <c r="A14" s="10">
        <v>10</v>
      </c>
      <c r="B14" s="10" t="s">
        <v>889</v>
      </c>
      <c r="C14" s="10" t="s">
        <v>900</v>
      </c>
      <c r="D14" s="11" t="s">
        <v>238</v>
      </c>
      <c r="E14" s="10"/>
      <c r="F14" s="10"/>
      <c r="G14" s="10">
        <v>3.25</v>
      </c>
      <c r="H14" s="10">
        <f t="shared" si="0"/>
        <v>3.25</v>
      </c>
      <c r="I14" s="10" t="s">
        <v>891</v>
      </c>
      <c r="J14" s="10">
        <f t="shared" si="1"/>
        <v>9.75</v>
      </c>
      <c r="K14" s="14"/>
    </row>
    <row r="15" s="3" customFormat="1" ht="16" customHeight="1" spans="1:11">
      <c r="A15" s="10">
        <v>11</v>
      </c>
      <c r="B15" s="10" t="s">
        <v>889</v>
      </c>
      <c r="C15" s="10" t="s">
        <v>901</v>
      </c>
      <c r="D15" s="11" t="s">
        <v>59</v>
      </c>
      <c r="E15" s="10"/>
      <c r="F15" s="10"/>
      <c r="G15" s="10">
        <v>2.69</v>
      </c>
      <c r="H15" s="10">
        <f t="shared" si="0"/>
        <v>2.69</v>
      </c>
      <c r="I15" s="10" t="s">
        <v>891</v>
      </c>
      <c r="J15" s="10">
        <f t="shared" si="1"/>
        <v>8.07</v>
      </c>
      <c r="K15" s="14"/>
    </row>
    <row r="16" s="3" customFormat="1" ht="16" customHeight="1" spans="1:11">
      <c r="A16" s="10">
        <v>12</v>
      </c>
      <c r="B16" s="10" t="s">
        <v>889</v>
      </c>
      <c r="C16" s="10" t="s">
        <v>902</v>
      </c>
      <c r="D16" s="11" t="s">
        <v>489</v>
      </c>
      <c r="E16" s="10"/>
      <c r="F16" s="10"/>
      <c r="G16" s="10">
        <v>2.69</v>
      </c>
      <c r="H16" s="10">
        <f t="shared" si="0"/>
        <v>2.69</v>
      </c>
      <c r="I16" s="10" t="s">
        <v>891</v>
      </c>
      <c r="J16" s="10">
        <f t="shared" si="1"/>
        <v>8.07</v>
      </c>
      <c r="K16" s="14"/>
    </row>
    <row r="17" s="3" customFormat="1" ht="16" customHeight="1" spans="1:11">
      <c r="A17" s="10">
        <v>13</v>
      </c>
      <c r="B17" s="10" t="s">
        <v>889</v>
      </c>
      <c r="C17" s="10" t="s">
        <v>903</v>
      </c>
      <c r="D17" s="11" t="s">
        <v>904</v>
      </c>
      <c r="E17" s="10"/>
      <c r="F17" s="10"/>
      <c r="G17" s="10">
        <v>1.1</v>
      </c>
      <c r="H17" s="10">
        <f t="shared" si="0"/>
        <v>1.1</v>
      </c>
      <c r="I17" s="10" t="s">
        <v>891</v>
      </c>
      <c r="J17" s="10">
        <f t="shared" si="1"/>
        <v>3.3</v>
      </c>
      <c r="K17" s="14"/>
    </row>
    <row r="18" s="3" customFormat="1" ht="16" customHeight="1" spans="1:11">
      <c r="A18" s="10">
        <v>14</v>
      </c>
      <c r="B18" s="10" t="s">
        <v>889</v>
      </c>
      <c r="C18" s="10" t="s">
        <v>905</v>
      </c>
      <c r="D18" s="11" t="s">
        <v>15</v>
      </c>
      <c r="E18" s="10"/>
      <c r="F18" s="10"/>
      <c r="G18" s="10">
        <v>2.14</v>
      </c>
      <c r="H18" s="10">
        <f t="shared" si="0"/>
        <v>2.14</v>
      </c>
      <c r="I18" s="10" t="s">
        <v>891</v>
      </c>
      <c r="J18" s="10">
        <f t="shared" si="1"/>
        <v>6.42</v>
      </c>
      <c r="K18" s="14"/>
    </row>
    <row r="19" s="3" customFormat="1" ht="16" customHeight="1" spans="1:11">
      <c r="A19" s="10">
        <v>15</v>
      </c>
      <c r="B19" s="10" t="s">
        <v>889</v>
      </c>
      <c r="C19" s="10" t="s">
        <v>906</v>
      </c>
      <c r="D19" s="11" t="s">
        <v>24</v>
      </c>
      <c r="E19" s="10"/>
      <c r="F19" s="10"/>
      <c r="G19" s="10">
        <v>2.69</v>
      </c>
      <c r="H19" s="10">
        <f t="shared" si="0"/>
        <v>2.69</v>
      </c>
      <c r="I19" s="10" t="s">
        <v>891</v>
      </c>
      <c r="J19" s="10">
        <f t="shared" si="1"/>
        <v>8.07</v>
      </c>
      <c r="K19" s="14"/>
    </row>
    <row r="20" s="3" customFormat="1" ht="16" customHeight="1" spans="1:11">
      <c r="A20" s="10">
        <v>16</v>
      </c>
      <c r="B20" s="10" t="s">
        <v>889</v>
      </c>
      <c r="C20" s="10" t="s">
        <v>907</v>
      </c>
      <c r="D20" s="11" t="s">
        <v>35</v>
      </c>
      <c r="E20" s="10"/>
      <c r="F20" s="10"/>
      <c r="G20" s="10">
        <v>1.59</v>
      </c>
      <c r="H20" s="10">
        <f t="shared" si="0"/>
        <v>1.59</v>
      </c>
      <c r="I20" s="10" t="s">
        <v>891</v>
      </c>
      <c r="J20" s="10">
        <f t="shared" si="1"/>
        <v>4.77</v>
      </c>
      <c r="K20" s="14"/>
    </row>
    <row r="21" s="3" customFormat="1" ht="16" customHeight="1" spans="1:11">
      <c r="A21" s="10">
        <v>17</v>
      </c>
      <c r="B21" s="10" t="s">
        <v>889</v>
      </c>
      <c r="C21" s="10" t="s">
        <v>908</v>
      </c>
      <c r="D21" s="11" t="s">
        <v>52</v>
      </c>
      <c r="E21" s="10"/>
      <c r="F21" s="10"/>
      <c r="G21" s="10">
        <v>1.59</v>
      </c>
      <c r="H21" s="10">
        <f t="shared" si="0"/>
        <v>1.59</v>
      </c>
      <c r="I21" s="10" t="s">
        <v>891</v>
      </c>
      <c r="J21" s="10">
        <f t="shared" si="1"/>
        <v>4.77</v>
      </c>
      <c r="K21" s="14"/>
    </row>
    <row r="22" s="3" customFormat="1" ht="16" customHeight="1" spans="1:11">
      <c r="A22" s="10">
        <v>18</v>
      </c>
      <c r="B22" s="10" t="s">
        <v>889</v>
      </c>
      <c r="C22" s="10" t="s">
        <v>909</v>
      </c>
      <c r="D22" s="11" t="s">
        <v>24</v>
      </c>
      <c r="E22" s="10"/>
      <c r="F22" s="10"/>
      <c r="G22" s="10">
        <v>1.59</v>
      </c>
      <c r="H22" s="10">
        <f t="shared" si="0"/>
        <v>1.59</v>
      </c>
      <c r="I22" s="10" t="s">
        <v>891</v>
      </c>
      <c r="J22" s="10">
        <f t="shared" si="1"/>
        <v>4.77</v>
      </c>
      <c r="K22" s="14"/>
    </row>
    <row r="23" s="3" customFormat="1" ht="16" customHeight="1" spans="1:11">
      <c r="A23" s="10">
        <v>19</v>
      </c>
      <c r="B23" s="10" t="s">
        <v>889</v>
      </c>
      <c r="C23" s="10" t="s">
        <v>910</v>
      </c>
      <c r="D23" s="11" t="s">
        <v>35</v>
      </c>
      <c r="E23" s="10"/>
      <c r="F23" s="10"/>
      <c r="G23" s="10">
        <v>1.59</v>
      </c>
      <c r="H23" s="10">
        <f t="shared" si="0"/>
        <v>1.59</v>
      </c>
      <c r="I23" s="10" t="s">
        <v>891</v>
      </c>
      <c r="J23" s="10">
        <f t="shared" si="1"/>
        <v>4.77</v>
      </c>
      <c r="K23" s="14"/>
    </row>
    <row r="24" s="3" customFormat="1" ht="16" customHeight="1" spans="1:11">
      <c r="A24" s="10">
        <v>20</v>
      </c>
      <c r="B24" s="10" t="s">
        <v>889</v>
      </c>
      <c r="C24" s="10" t="s">
        <v>911</v>
      </c>
      <c r="D24" s="11" t="s">
        <v>56</v>
      </c>
      <c r="E24" s="10"/>
      <c r="F24" s="10"/>
      <c r="G24" s="10">
        <v>1.59</v>
      </c>
      <c r="H24" s="10">
        <f t="shared" si="0"/>
        <v>1.59</v>
      </c>
      <c r="I24" s="10" t="s">
        <v>891</v>
      </c>
      <c r="J24" s="10">
        <f t="shared" si="1"/>
        <v>4.77</v>
      </c>
      <c r="K24" s="14"/>
    </row>
    <row r="25" s="3" customFormat="1" ht="16" customHeight="1" spans="1:11">
      <c r="A25" s="10">
        <v>21</v>
      </c>
      <c r="B25" s="10" t="s">
        <v>889</v>
      </c>
      <c r="C25" s="10" t="s">
        <v>912</v>
      </c>
      <c r="D25" s="11" t="s">
        <v>61</v>
      </c>
      <c r="E25" s="10"/>
      <c r="F25" s="10"/>
      <c r="G25" s="10">
        <v>2.14</v>
      </c>
      <c r="H25" s="10">
        <f t="shared" si="0"/>
        <v>2.14</v>
      </c>
      <c r="I25" s="10" t="s">
        <v>891</v>
      </c>
      <c r="J25" s="10">
        <f t="shared" si="1"/>
        <v>6.42</v>
      </c>
      <c r="K25" s="14"/>
    </row>
    <row r="26" s="3" customFormat="1" ht="16" customHeight="1" spans="1:11">
      <c r="A26" s="10">
        <v>22</v>
      </c>
      <c r="B26" s="10" t="s">
        <v>889</v>
      </c>
      <c r="C26" s="10" t="s">
        <v>913</v>
      </c>
      <c r="D26" s="11" t="s">
        <v>44</v>
      </c>
      <c r="E26" s="10"/>
      <c r="F26" s="10"/>
      <c r="G26" s="10">
        <v>2.14</v>
      </c>
      <c r="H26" s="10">
        <f t="shared" si="0"/>
        <v>2.14</v>
      </c>
      <c r="I26" s="10" t="s">
        <v>891</v>
      </c>
      <c r="J26" s="10">
        <f t="shared" si="1"/>
        <v>6.42</v>
      </c>
      <c r="K26" s="14"/>
    </row>
    <row r="27" s="3" customFormat="1" ht="16" customHeight="1" spans="1:11">
      <c r="A27" s="10">
        <v>23</v>
      </c>
      <c r="B27" s="10" t="s">
        <v>889</v>
      </c>
      <c r="C27" s="10" t="s">
        <v>914</v>
      </c>
      <c r="D27" s="11" t="s">
        <v>59</v>
      </c>
      <c r="E27" s="10"/>
      <c r="F27" s="10"/>
      <c r="G27" s="10">
        <v>2.69</v>
      </c>
      <c r="H27" s="10">
        <f t="shared" si="0"/>
        <v>2.69</v>
      </c>
      <c r="I27" s="10" t="s">
        <v>891</v>
      </c>
      <c r="J27" s="10">
        <f t="shared" si="1"/>
        <v>8.07</v>
      </c>
      <c r="K27" s="14"/>
    </row>
    <row r="28" s="3" customFormat="1" ht="16" customHeight="1" spans="1:11">
      <c r="A28" s="10">
        <v>24</v>
      </c>
      <c r="B28" s="10" t="s">
        <v>889</v>
      </c>
      <c r="C28" s="10" t="s">
        <v>915</v>
      </c>
      <c r="D28" s="11" t="s">
        <v>20</v>
      </c>
      <c r="E28" s="10"/>
      <c r="F28" s="10"/>
      <c r="G28" s="10">
        <v>3.18</v>
      </c>
      <c r="H28" s="10">
        <f t="shared" si="0"/>
        <v>3.18</v>
      </c>
      <c r="I28" s="10" t="s">
        <v>891</v>
      </c>
      <c r="J28" s="10">
        <f t="shared" si="1"/>
        <v>9.54</v>
      </c>
      <c r="K28" s="14"/>
    </row>
    <row r="29" s="3" customFormat="1" ht="16" customHeight="1" spans="1:11">
      <c r="A29" s="10">
        <v>25</v>
      </c>
      <c r="B29" s="10" t="s">
        <v>889</v>
      </c>
      <c r="C29" s="10" t="s">
        <v>916</v>
      </c>
      <c r="D29" s="11" t="s">
        <v>26</v>
      </c>
      <c r="E29" s="10"/>
      <c r="F29" s="10"/>
      <c r="G29" s="10">
        <v>2.69</v>
      </c>
      <c r="H29" s="10">
        <f t="shared" si="0"/>
        <v>2.69</v>
      </c>
      <c r="I29" s="10" t="s">
        <v>891</v>
      </c>
      <c r="J29" s="10">
        <f t="shared" si="1"/>
        <v>8.07</v>
      </c>
      <c r="K29" s="14"/>
    </row>
    <row r="30" s="3" customFormat="1" ht="16" customHeight="1" spans="1:11">
      <c r="A30" s="10">
        <v>26</v>
      </c>
      <c r="B30" s="10" t="s">
        <v>889</v>
      </c>
      <c r="C30" s="10" t="s">
        <v>917</v>
      </c>
      <c r="D30" s="11" t="s">
        <v>26</v>
      </c>
      <c r="E30" s="10"/>
      <c r="F30" s="10"/>
      <c r="G30" s="10">
        <v>2.69</v>
      </c>
      <c r="H30" s="10">
        <f t="shared" si="0"/>
        <v>2.69</v>
      </c>
      <c r="I30" s="10" t="s">
        <v>891</v>
      </c>
      <c r="J30" s="10">
        <f t="shared" si="1"/>
        <v>8.07</v>
      </c>
      <c r="K30" s="14"/>
    </row>
    <row r="31" s="3" customFormat="1" ht="16" customHeight="1" spans="1:11">
      <c r="A31" s="10">
        <v>27</v>
      </c>
      <c r="B31" s="10" t="s">
        <v>889</v>
      </c>
      <c r="C31" s="10" t="s">
        <v>918</v>
      </c>
      <c r="D31" s="11" t="s">
        <v>44</v>
      </c>
      <c r="E31" s="10"/>
      <c r="F31" s="10"/>
      <c r="G31" s="10">
        <v>2.69</v>
      </c>
      <c r="H31" s="10">
        <f t="shared" si="0"/>
        <v>2.69</v>
      </c>
      <c r="I31" s="10" t="s">
        <v>891</v>
      </c>
      <c r="J31" s="10">
        <f t="shared" si="1"/>
        <v>8.07</v>
      </c>
      <c r="K31" s="14"/>
    </row>
    <row r="32" s="3" customFormat="1" ht="16" customHeight="1" spans="1:11">
      <c r="A32" s="10">
        <v>28</v>
      </c>
      <c r="B32" s="10" t="s">
        <v>889</v>
      </c>
      <c r="C32" s="10" t="s">
        <v>919</v>
      </c>
      <c r="D32" s="11" t="s">
        <v>44</v>
      </c>
      <c r="E32" s="10"/>
      <c r="F32" s="10"/>
      <c r="G32" s="10">
        <v>1.1</v>
      </c>
      <c r="H32" s="10">
        <f t="shared" si="0"/>
        <v>1.1</v>
      </c>
      <c r="I32" s="10" t="s">
        <v>891</v>
      </c>
      <c r="J32" s="10">
        <f t="shared" si="1"/>
        <v>3.3</v>
      </c>
      <c r="K32" s="14"/>
    </row>
    <row r="33" s="3" customFormat="1" ht="16" customHeight="1" spans="1:11">
      <c r="A33" s="10">
        <v>29</v>
      </c>
      <c r="B33" s="10" t="s">
        <v>889</v>
      </c>
      <c r="C33" s="10" t="s">
        <v>920</v>
      </c>
      <c r="D33" s="11" t="s">
        <v>489</v>
      </c>
      <c r="E33" s="10"/>
      <c r="F33" s="10"/>
      <c r="G33" s="10">
        <v>1.59</v>
      </c>
      <c r="H33" s="10">
        <f t="shared" si="0"/>
        <v>1.59</v>
      </c>
      <c r="I33" s="10" t="s">
        <v>891</v>
      </c>
      <c r="J33" s="10">
        <f t="shared" si="1"/>
        <v>4.77</v>
      </c>
      <c r="K33" s="14"/>
    </row>
    <row r="34" s="3" customFormat="1" ht="16" customHeight="1" spans="1:11">
      <c r="A34" s="10">
        <v>30</v>
      </c>
      <c r="B34" s="10" t="s">
        <v>889</v>
      </c>
      <c r="C34" s="10" t="s">
        <v>921</v>
      </c>
      <c r="D34" s="11" t="s">
        <v>59</v>
      </c>
      <c r="E34" s="10"/>
      <c r="F34" s="10"/>
      <c r="G34" s="10">
        <v>3.18</v>
      </c>
      <c r="H34" s="10">
        <f t="shared" si="0"/>
        <v>3.18</v>
      </c>
      <c r="I34" s="10" t="s">
        <v>891</v>
      </c>
      <c r="J34" s="10">
        <f t="shared" si="1"/>
        <v>9.54</v>
      </c>
      <c r="K34" s="14"/>
    </row>
    <row r="35" s="3" customFormat="1" ht="16" customHeight="1" spans="1:11">
      <c r="A35" s="10">
        <v>31</v>
      </c>
      <c r="B35" s="10" t="s">
        <v>889</v>
      </c>
      <c r="C35" s="10" t="s">
        <v>922</v>
      </c>
      <c r="D35" s="11" t="s">
        <v>66</v>
      </c>
      <c r="E35" s="10"/>
      <c r="F35" s="10"/>
      <c r="G35" s="10">
        <v>1.59</v>
      </c>
      <c r="H35" s="10">
        <f t="shared" si="0"/>
        <v>1.59</v>
      </c>
      <c r="I35" s="10" t="s">
        <v>923</v>
      </c>
      <c r="J35" s="10">
        <f t="shared" si="1"/>
        <v>4.77</v>
      </c>
      <c r="K35" s="14"/>
    </row>
    <row r="36" s="3" customFormat="1" ht="16" customHeight="1" spans="1:11">
      <c r="A36" s="10">
        <v>32</v>
      </c>
      <c r="B36" s="10" t="s">
        <v>889</v>
      </c>
      <c r="C36" s="10" t="s">
        <v>924</v>
      </c>
      <c r="D36" s="11" t="s">
        <v>24</v>
      </c>
      <c r="E36" s="10"/>
      <c r="F36" s="10"/>
      <c r="G36" s="10">
        <v>2.69</v>
      </c>
      <c r="H36" s="10">
        <f t="shared" si="0"/>
        <v>2.69</v>
      </c>
      <c r="I36" s="10" t="s">
        <v>923</v>
      </c>
      <c r="J36" s="10">
        <f t="shared" si="1"/>
        <v>8.07</v>
      </c>
      <c r="K36" s="14"/>
    </row>
    <row r="37" s="3" customFormat="1" ht="16" customHeight="1" spans="1:11">
      <c r="A37" s="10">
        <v>33</v>
      </c>
      <c r="B37" s="10" t="s">
        <v>889</v>
      </c>
      <c r="C37" s="10" t="s">
        <v>925</v>
      </c>
      <c r="D37" s="11" t="s">
        <v>24</v>
      </c>
      <c r="E37" s="10"/>
      <c r="F37" s="10"/>
      <c r="G37" s="10">
        <v>2.69</v>
      </c>
      <c r="H37" s="10">
        <f t="shared" si="0"/>
        <v>2.69</v>
      </c>
      <c r="I37" s="10" t="s">
        <v>923</v>
      </c>
      <c r="J37" s="10">
        <f t="shared" si="1"/>
        <v>8.07</v>
      </c>
      <c r="K37" s="14"/>
    </row>
    <row r="38" s="3" customFormat="1" ht="16" customHeight="1" spans="1:11">
      <c r="A38" s="10">
        <v>34</v>
      </c>
      <c r="B38" s="10" t="s">
        <v>889</v>
      </c>
      <c r="C38" s="10" t="s">
        <v>926</v>
      </c>
      <c r="D38" s="11" t="s">
        <v>83</v>
      </c>
      <c r="E38" s="10"/>
      <c r="F38" s="10"/>
      <c r="G38" s="10">
        <v>3.18</v>
      </c>
      <c r="H38" s="10">
        <f t="shared" ref="H38:H69" si="2">G38</f>
        <v>3.18</v>
      </c>
      <c r="I38" s="10" t="s">
        <v>923</v>
      </c>
      <c r="J38" s="10">
        <f t="shared" ref="J38:J69" si="3">H38*3</f>
        <v>9.54</v>
      </c>
      <c r="K38" s="14"/>
    </row>
    <row r="39" s="3" customFormat="1" ht="16" customHeight="1" spans="1:11">
      <c r="A39" s="10">
        <v>35</v>
      </c>
      <c r="B39" s="10" t="s">
        <v>889</v>
      </c>
      <c r="C39" s="10" t="s">
        <v>927</v>
      </c>
      <c r="D39" s="11" t="s">
        <v>33</v>
      </c>
      <c r="E39" s="10"/>
      <c r="F39" s="10"/>
      <c r="G39" s="10">
        <v>2.69</v>
      </c>
      <c r="H39" s="10">
        <f t="shared" si="2"/>
        <v>2.69</v>
      </c>
      <c r="I39" s="10" t="s">
        <v>923</v>
      </c>
      <c r="J39" s="10">
        <f t="shared" si="3"/>
        <v>8.07</v>
      </c>
      <c r="K39" s="14"/>
    </row>
    <row r="40" s="3" customFormat="1" ht="16" customHeight="1" spans="1:11">
      <c r="A40" s="10">
        <v>36</v>
      </c>
      <c r="B40" s="10" t="s">
        <v>889</v>
      </c>
      <c r="C40" s="10" t="s">
        <v>928</v>
      </c>
      <c r="D40" s="11" t="s">
        <v>929</v>
      </c>
      <c r="E40" s="10"/>
      <c r="F40" s="10"/>
      <c r="G40" s="10">
        <v>0.55</v>
      </c>
      <c r="H40" s="10">
        <f t="shared" si="2"/>
        <v>0.55</v>
      </c>
      <c r="I40" s="10" t="s">
        <v>923</v>
      </c>
      <c r="J40" s="10">
        <f t="shared" si="3"/>
        <v>1.65</v>
      </c>
      <c r="K40" s="14"/>
    </row>
    <row r="41" s="3" customFormat="1" ht="16" customHeight="1" spans="1:11">
      <c r="A41" s="10">
        <v>37</v>
      </c>
      <c r="B41" s="10" t="s">
        <v>889</v>
      </c>
      <c r="C41" s="10" t="s">
        <v>930</v>
      </c>
      <c r="D41" s="11" t="s">
        <v>22</v>
      </c>
      <c r="E41" s="10"/>
      <c r="F41" s="10"/>
      <c r="G41" s="10">
        <v>4.22</v>
      </c>
      <c r="H41" s="10">
        <f t="shared" si="2"/>
        <v>4.22</v>
      </c>
      <c r="I41" s="10" t="s">
        <v>923</v>
      </c>
      <c r="J41" s="10">
        <f t="shared" si="3"/>
        <v>12.66</v>
      </c>
      <c r="K41" s="14"/>
    </row>
    <row r="42" s="3" customFormat="1" ht="16" customHeight="1" spans="1:11">
      <c r="A42" s="10">
        <v>38</v>
      </c>
      <c r="B42" s="10" t="s">
        <v>889</v>
      </c>
      <c r="C42" s="10" t="s">
        <v>931</v>
      </c>
      <c r="D42" s="11" t="s">
        <v>59</v>
      </c>
      <c r="E42" s="10"/>
      <c r="F42" s="10"/>
      <c r="G42" s="10">
        <v>1.04</v>
      </c>
      <c r="H42" s="10">
        <f t="shared" si="2"/>
        <v>1.04</v>
      </c>
      <c r="I42" s="10" t="s">
        <v>923</v>
      </c>
      <c r="J42" s="10">
        <f t="shared" si="3"/>
        <v>3.12</v>
      </c>
      <c r="K42" s="14"/>
    </row>
    <row r="43" s="3" customFormat="1" ht="16" customHeight="1" spans="1:11">
      <c r="A43" s="10">
        <v>39</v>
      </c>
      <c r="B43" s="10" t="s">
        <v>889</v>
      </c>
      <c r="C43" s="10" t="s">
        <v>932</v>
      </c>
      <c r="D43" s="11" t="s">
        <v>22</v>
      </c>
      <c r="E43" s="10"/>
      <c r="F43" s="10"/>
      <c r="G43" s="10">
        <v>2.14</v>
      </c>
      <c r="H43" s="10">
        <f t="shared" si="2"/>
        <v>2.14</v>
      </c>
      <c r="I43" s="10" t="s">
        <v>923</v>
      </c>
      <c r="J43" s="10">
        <f t="shared" si="3"/>
        <v>6.42</v>
      </c>
      <c r="K43" s="14"/>
    </row>
    <row r="44" s="3" customFormat="1" ht="16" customHeight="1" spans="1:11">
      <c r="A44" s="10">
        <v>40</v>
      </c>
      <c r="B44" s="10" t="s">
        <v>889</v>
      </c>
      <c r="C44" s="10" t="s">
        <v>933</v>
      </c>
      <c r="D44" s="11" t="s">
        <v>37</v>
      </c>
      <c r="E44" s="10"/>
      <c r="F44" s="10"/>
      <c r="G44" s="10">
        <v>2.69</v>
      </c>
      <c r="H44" s="10">
        <f t="shared" si="2"/>
        <v>2.69</v>
      </c>
      <c r="I44" s="10" t="s">
        <v>923</v>
      </c>
      <c r="J44" s="10">
        <f t="shared" si="3"/>
        <v>8.07</v>
      </c>
      <c r="K44" s="14"/>
    </row>
    <row r="45" s="3" customFormat="1" ht="16" customHeight="1" spans="1:11">
      <c r="A45" s="10">
        <v>41</v>
      </c>
      <c r="B45" s="10" t="s">
        <v>889</v>
      </c>
      <c r="C45" s="10" t="s">
        <v>934</v>
      </c>
      <c r="D45" s="11" t="s">
        <v>176</v>
      </c>
      <c r="E45" s="10"/>
      <c r="F45" s="10"/>
      <c r="G45" s="10">
        <v>3.18</v>
      </c>
      <c r="H45" s="10">
        <f t="shared" si="2"/>
        <v>3.18</v>
      </c>
      <c r="I45" s="10" t="s">
        <v>923</v>
      </c>
      <c r="J45" s="10">
        <f t="shared" si="3"/>
        <v>9.54</v>
      </c>
      <c r="K45" s="14"/>
    </row>
    <row r="46" s="3" customFormat="1" ht="16" customHeight="1" spans="1:11">
      <c r="A46" s="10">
        <v>42</v>
      </c>
      <c r="B46" s="10" t="s">
        <v>889</v>
      </c>
      <c r="C46" s="10" t="s">
        <v>935</v>
      </c>
      <c r="D46" s="11" t="s">
        <v>20</v>
      </c>
      <c r="E46" s="10"/>
      <c r="F46" s="10"/>
      <c r="G46" s="10">
        <v>1.59</v>
      </c>
      <c r="H46" s="10">
        <f t="shared" si="2"/>
        <v>1.59</v>
      </c>
      <c r="I46" s="10" t="s">
        <v>923</v>
      </c>
      <c r="J46" s="10">
        <f t="shared" si="3"/>
        <v>4.77</v>
      </c>
      <c r="K46" s="14"/>
    </row>
    <row r="47" s="3" customFormat="1" ht="16" customHeight="1" spans="1:11">
      <c r="A47" s="10">
        <v>43</v>
      </c>
      <c r="B47" s="10" t="s">
        <v>889</v>
      </c>
      <c r="C47" s="10" t="s">
        <v>936</v>
      </c>
      <c r="D47" s="11" t="s">
        <v>52</v>
      </c>
      <c r="E47" s="10"/>
      <c r="F47" s="10"/>
      <c r="G47" s="10">
        <v>1.59</v>
      </c>
      <c r="H47" s="10">
        <f t="shared" si="2"/>
        <v>1.59</v>
      </c>
      <c r="I47" s="10" t="s">
        <v>923</v>
      </c>
      <c r="J47" s="10">
        <f t="shared" si="3"/>
        <v>4.77</v>
      </c>
      <c r="K47" s="14"/>
    </row>
    <row r="48" s="3" customFormat="1" ht="16" customHeight="1" spans="1:11">
      <c r="A48" s="10">
        <v>44</v>
      </c>
      <c r="B48" s="10" t="s">
        <v>889</v>
      </c>
      <c r="C48" s="10" t="s">
        <v>590</v>
      </c>
      <c r="D48" s="11" t="s">
        <v>24</v>
      </c>
      <c r="E48" s="10"/>
      <c r="F48" s="10"/>
      <c r="G48" s="10">
        <v>1.59</v>
      </c>
      <c r="H48" s="10">
        <f t="shared" si="2"/>
        <v>1.59</v>
      </c>
      <c r="I48" s="10" t="s">
        <v>923</v>
      </c>
      <c r="J48" s="10">
        <f t="shared" si="3"/>
        <v>4.77</v>
      </c>
      <c r="K48" s="14"/>
    </row>
    <row r="49" s="3" customFormat="1" ht="16" customHeight="1" spans="1:11">
      <c r="A49" s="10">
        <v>45</v>
      </c>
      <c r="B49" s="10" t="s">
        <v>889</v>
      </c>
      <c r="C49" s="10" t="s">
        <v>937</v>
      </c>
      <c r="D49" s="11" t="s">
        <v>61</v>
      </c>
      <c r="E49" s="10"/>
      <c r="F49" s="10"/>
      <c r="G49" s="10">
        <v>2.69</v>
      </c>
      <c r="H49" s="10">
        <f t="shared" si="2"/>
        <v>2.69</v>
      </c>
      <c r="I49" s="10" t="s">
        <v>923</v>
      </c>
      <c r="J49" s="10">
        <f t="shared" si="3"/>
        <v>8.07</v>
      </c>
      <c r="K49" s="14"/>
    </row>
    <row r="50" s="3" customFormat="1" ht="16" customHeight="1" spans="1:11">
      <c r="A50" s="10">
        <v>46</v>
      </c>
      <c r="B50" s="10" t="s">
        <v>889</v>
      </c>
      <c r="C50" s="10" t="s">
        <v>938</v>
      </c>
      <c r="D50" s="11" t="s">
        <v>52</v>
      </c>
      <c r="E50" s="10"/>
      <c r="F50" s="10"/>
      <c r="G50" s="10">
        <v>2.14</v>
      </c>
      <c r="H50" s="10">
        <f t="shared" si="2"/>
        <v>2.14</v>
      </c>
      <c r="I50" s="10" t="s">
        <v>923</v>
      </c>
      <c r="J50" s="10">
        <f t="shared" si="3"/>
        <v>6.42</v>
      </c>
      <c r="K50" s="14"/>
    </row>
    <row r="51" s="3" customFormat="1" ht="16" customHeight="1" spans="1:11">
      <c r="A51" s="10">
        <v>47</v>
      </c>
      <c r="B51" s="10" t="s">
        <v>889</v>
      </c>
      <c r="C51" s="10" t="s">
        <v>939</v>
      </c>
      <c r="D51" s="11" t="s">
        <v>99</v>
      </c>
      <c r="E51" s="10"/>
      <c r="F51" s="10"/>
      <c r="G51" s="10">
        <v>1.04</v>
      </c>
      <c r="H51" s="10">
        <f t="shared" si="2"/>
        <v>1.04</v>
      </c>
      <c r="I51" s="10" t="s">
        <v>923</v>
      </c>
      <c r="J51" s="10">
        <f t="shared" si="3"/>
        <v>3.12</v>
      </c>
      <c r="K51" s="14"/>
    </row>
    <row r="52" s="3" customFormat="1" ht="16" customHeight="1" spans="1:11">
      <c r="A52" s="10">
        <v>48</v>
      </c>
      <c r="B52" s="10" t="s">
        <v>889</v>
      </c>
      <c r="C52" s="10" t="s">
        <v>940</v>
      </c>
      <c r="D52" s="11" t="s">
        <v>52</v>
      </c>
      <c r="E52" s="10"/>
      <c r="F52" s="10"/>
      <c r="G52" s="10">
        <v>2.69</v>
      </c>
      <c r="H52" s="10">
        <f t="shared" si="2"/>
        <v>2.69</v>
      </c>
      <c r="I52" s="10" t="s">
        <v>923</v>
      </c>
      <c r="J52" s="10">
        <f t="shared" si="3"/>
        <v>8.07</v>
      </c>
      <c r="K52" s="14"/>
    </row>
    <row r="53" s="3" customFormat="1" ht="16" customHeight="1" spans="1:11">
      <c r="A53" s="10">
        <v>49</v>
      </c>
      <c r="B53" s="10" t="s">
        <v>889</v>
      </c>
      <c r="C53" s="10" t="s">
        <v>941</v>
      </c>
      <c r="D53" s="11" t="s">
        <v>18</v>
      </c>
      <c r="E53" s="10"/>
      <c r="F53" s="10"/>
      <c r="G53" s="10">
        <v>2.14</v>
      </c>
      <c r="H53" s="10">
        <f t="shared" si="2"/>
        <v>2.14</v>
      </c>
      <c r="I53" s="10" t="s">
        <v>923</v>
      </c>
      <c r="J53" s="10">
        <f t="shared" si="3"/>
        <v>6.42</v>
      </c>
      <c r="K53" s="14"/>
    </row>
    <row r="54" s="3" customFormat="1" ht="16" customHeight="1" spans="1:11">
      <c r="A54" s="10">
        <v>50</v>
      </c>
      <c r="B54" s="10" t="s">
        <v>889</v>
      </c>
      <c r="C54" s="10" t="s">
        <v>942</v>
      </c>
      <c r="D54" s="11" t="s">
        <v>33</v>
      </c>
      <c r="E54" s="10"/>
      <c r="F54" s="10"/>
      <c r="G54" s="10">
        <v>2.14</v>
      </c>
      <c r="H54" s="10">
        <f t="shared" si="2"/>
        <v>2.14</v>
      </c>
      <c r="I54" s="10" t="s">
        <v>923</v>
      </c>
      <c r="J54" s="10">
        <f t="shared" si="3"/>
        <v>6.42</v>
      </c>
      <c r="K54" s="14"/>
    </row>
    <row r="55" s="3" customFormat="1" ht="16" customHeight="1" spans="1:11">
      <c r="A55" s="10">
        <v>51</v>
      </c>
      <c r="B55" s="10" t="s">
        <v>889</v>
      </c>
      <c r="C55" s="10" t="s">
        <v>943</v>
      </c>
      <c r="D55" s="11" t="s">
        <v>24</v>
      </c>
      <c r="E55" s="10"/>
      <c r="F55" s="10"/>
      <c r="G55" s="10">
        <v>2.14</v>
      </c>
      <c r="H55" s="10">
        <f t="shared" si="2"/>
        <v>2.14</v>
      </c>
      <c r="I55" s="10" t="s">
        <v>923</v>
      </c>
      <c r="J55" s="10">
        <f t="shared" si="3"/>
        <v>6.42</v>
      </c>
      <c r="K55" s="14"/>
    </row>
    <row r="56" s="3" customFormat="1" ht="16" customHeight="1" spans="1:11">
      <c r="A56" s="10">
        <v>52</v>
      </c>
      <c r="B56" s="10" t="s">
        <v>889</v>
      </c>
      <c r="C56" s="10" t="s">
        <v>944</v>
      </c>
      <c r="D56" s="11" t="s">
        <v>52</v>
      </c>
      <c r="E56" s="10"/>
      <c r="F56" s="10"/>
      <c r="G56" s="10">
        <v>1.59</v>
      </c>
      <c r="H56" s="10">
        <f t="shared" si="2"/>
        <v>1.59</v>
      </c>
      <c r="I56" s="10" t="s">
        <v>923</v>
      </c>
      <c r="J56" s="10">
        <f t="shared" si="3"/>
        <v>4.77</v>
      </c>
      <c r="K56" s="14"/>
    </row>
    <row r="57" s="3" customFormat="1" ht="16" customHeight="1" spans="1:11">
      <c r="A57" s="10">
        <v>53</v>
      </c>
      <c r="B57" s="10" t="s">
        <v>889</v>
      </c>
      <c r="C57" s="10" t="s">
        <v>945</v>
      </c>
      <c r="D57" s="11" t="s">
        <v>59</v>
      </c>
      <c r="E57" s="10"/>
      <c r="F57" s="10"/>
      <c r="G57" s="10">
        <v>1.59</v>
      </c>
      <c r="H57" s="10">
        <f t="shared" si="2"/>
        <v>1.59</v>
      </c>
      <c r="I57" s="10" t="s">
        <v>923</v>
      </c>
      <c r="J57" s="10">
        <f t="shared" si="3"/>
        <v>4.77</v>
      </c>
      <c r="K57" s="14"/>
    </row>
    <row r="58" s="3" customFormat="1" ht="16" customHeight="1" spans="1:11">
      <c r="A58" s="10">
        <v>54</v>
      </c>
      <c r="B58" s="10" t="s">
        <v>889</v>
      </c>
      <c r="C58" s="10" t="s">
        <v>946</v>
      </c>
      <c r="D58" s="11" t="s">
        <v>56</v>
      </c>
      <c r="E58" s="10"/>
      <c r="F58" s="10"/>
      <c r="G58" s="10">
        <v>2.63</v>
      </c>
      <c r="H58" s="10">
        <f t="shared" si="2"/>
        <v>2.63</v>
      </c>
      <c r="I58" s="10" t="s">
        <v>923</v>
      </c>
      <c r="J58" s="10">
        <f t="shared" si="3"/>
        <v>7.89</v>
      </c>
      <c r="K58" s="14"/>
    </row>
    <row r="59" s="3" customFormat="1" ht="16" customHeight="1" spans="1:11">
      <c r="A59" s="10">
        <v>55</v>
      </c>
      <c r="B59" s="10" t="s">
        <v>889</v>
      </c>
      <c r="C59" s="10" t="s">
        <v>947</v>
      </c>
      <c r="D59" s="11" t="s">
        <v>18</v>
      </c>
      <c r="E59" s="10"/>
      <c r="F59" s="10"/>
      <c r="G59" s="10">
        <v>1.59</v>
      </c>
      <c r="H59" s="10">
        <f t="shared" si="2"/>
        <v>1.59</v>
      </c>
      <c r="I59" s="10" t="s">
        <v>923</v>
      </c>
      <c r="J59" s="10">
        <f t="shared" si="3"/>
        <v>4.77</v>
      </c>
      <c r="K59" s="14"/>
    </row>
    <row r="60" s="3" customFormat="1" ht="16" customHeight="1" spans="1:11">
      <c r="A60" s="10">
        <v>56</v>
      </c>
      <c r="B60" s="10" t="s">
        <v>889</v>
      </c>
      <c r="C60" s="10" t="s">
        <v>948</v>
      </c>
      <c r="D60" s="11" t="s">
        <v>83</v>
      </c>
      <c r="E60" s="10"/>
      <c r="F60" s="10"/>
      <c r="G60" s="10">
        <v>2.69</v>
      </c>
      <c r="H60" s="10">
        <f t="shared" si="2"/>
        <v>2.69</v>
      </c>
      <c r="I60" s="10" t="s">
        <v>923</v>
      </c>
      <c r="J60" s="10">
        <f t="shared" si="3"/>
        <v>8.07</v>
      </c>
      <c r="K60" s="14"/>
    </row>
    <row r="61" s="3" customFormat="1" ht="16" customHeight="1" spans="1:11">
      <c r="A61" s="10">
        <v>57</v>
      </c>
      <c r="B61" s="10" t="s">
        <v>889</v>
      </c>
      <c r="C61" s="10" t="s">
        <v>949</v>
      </c>
      <c r="D61" s="11" t="s">
        <v>59</v>
      </c>
      <c r="E61" s="10"/>
      <c r="F61" s="10"/>
      <c r="G61" s="10">
        <v>2.69</v>
      </c>
      <c r="H61" s="10">
        <f t="shared" si="2"/>
        <v>2.69</v>
      </c>
      <c r="I61" s="10" t="s">
        <v>923</v>
      </c>
      <c r="J61" s="10">
        <f t="shared" si="3"/>
        <v>8.07</v>
      </c>
      <c r="K61" s="14"/>
    </row>
    <row r="62" s="3" customFormat="1" ht="16" customHeight="1" spans="1:11">
      <c r="A62" s="10">
        <v>58</v>
      </c>
      <c r="B62" s="10" t="s">
        <v>889</v>
      </c>
      <c r="C62" s="10" t="s">
        <v>950</v>
      </c>
      <c r="D62" s="11" t="s">
        <v>42</v>
      </c>
      <c r="E62" s="10"/>
      <c r="F62" s="10"/>
      <c r="G62" s="10">
        <v>3.74</v>
      </c>
      <c r="H62" s="10">
        <f t="shared" si="2"/>
        <v>3.74</v>
      </c>
      <c r="I62" s="10" t="s">
        <v>923</v>
      </c>
      <c r="J62" s="10">
        <f t="shared" si="3"/>
        <v>11.22</v>
      </c>
      <c r="K62" s="14"/>
    </row>
    <row r="63" s="3" customFormat="1" ht="16" customHeight="1" spans="1:11">
      <c r="A63" s="10">
        <v>59</v>
      </c>
      <c r="B63" s="10" t="s">
        <v>889</v>
      </c>
      <c r="C63" s="10" t="s">
        <v>951</v>
      </c>
      <c r="D63" s="11" t="s">
        <v>52</v>
      </c>
      <c r="E63" s="10"/>
      <c r="F63" s="10"/>
      <c r="G63" s="10">
        <v>2.14</v>
      </c>
      <c r="H63" s="10">
        <f t="shared" si="2"/>
        <v>2.14</v>
      </c>
      <c r="I63" s="10" t="s">
        <v>923</v>
      </c>
      <c r="J63" s="10">
        <f t="shared" si="3"/>
        <v>6.42</v>
      </c>
      <c r="K63" s="14"/>
    </row>
    <row r="64" s="3" customFormat="1" ht="16" customHeight="1" spans="1:11">
      <c r="A64" s="10">
        <v>60</v>
      </c>
      <c r="B64" s="10" t="s">
        <v>889</v>
      </c>
      <c r="C64" s="10" t="s">
        <v>952</v>
      </c>
      <c r="D64" s="11" t="s">
        <v>59</v>
      </c>
      <c r="E64" s="10"/>
      <c r="F64" s="10"/>
      <c r="G64" s="10">
        <v>2.14</v>
      </c>
      <c r="H64" s="10">
        <f t="shared" si="2"/>
        <v>2.14</v>
      </c>
      <c r="I64" s="10" t="s">
        <v>923</v>
      </c>
      <c r="J64" s="10">
        <f t="shared" si="3"/>
        <v>6.42</v>
      </c>
      <c r="K64" s="14"/>
    </row>
    <row r="65" s="3" customFormat="1" ht="16" customHeight="1" spans="1:11">
      <c r="A65" s="10">
        <v>61</v>
      </c>
      <c r="B65" s="10" t="s">
        <v>889</v>
      </c>
      <c r="C65" s="10" t="s">
        <v>953</v>
      </c>
      <c r="D65" s="11" t="s">
        <v>61</v>
      </c>
      <c r="E65" s="10"/>
      <c r="F65" s="10"/>
      <c r="G65" s="10">
        <v>1.59</v>
      </c>
      <c r="H65" s="10">
        <f t="shared" si="2"/>
        <v>1.59</v>
      </c>
      <c r="I65" s="10" t="s">
        <v>923</v>
      </c>
      <c r="J65" s="10">
        <f t="shared" si="3"/>
        <v>4.77</v>
      </c>
      <c r="K65" s="14"/>
    </row>
    <row r="66" s="3" customFormat="1" ht="16" customHeight="1" spans="1:11">
      <c r="A66" s="10">
        <v>62</v>
      </c>
      <c r="B66" s="10" t="s">
        <v>889</v>
      </c>
      <c r="C66" s="10" t="s">
        <v>954</v>
      </c>
      <c r="D66" s="11" t="s">
        <v>59</v>
      </c>
      <c r="E66" s="10"/>
      <c r="F66" s="10"/>
      <c r="G66" s="10">
        <v>2.45</v>
      </c>
      <c r="H66" s="10">
        <f t="shared" si="2"/>
        <v>2.45</v>
      </c>
      <c r="I66" s="10" t="s">
        <v>923</v>
      </c>
      <c r="J66" s="10">
        <f t="shared" si="3"/>
        <v>7.35</v>
      </c>
      <c r="K66" s="14"/>
    </row>
    <row r="67" s="3" customFormat="1" ht="16" customHeight="1" spans="1:11">
      <c r="A67" s="10">
        <v>63</v>
      </c>
      <c r="B67" s="10" t="s">
        <v>889</v>
      </c>
      <c r="C67" s="10" t="s">
        <v>955</v>
      </c>
      <c r="D67" s="11" t="s">
        <v>26</v>
      </c>
      <c r="E67" s="10"/>
      <c r="F67" s="10"/>
      <c r="G67" s="10">
        <v>2.69</v>
      </c>
      <c r="H67" s="10">
        <f t="shared" si="2"/>
        <v>2.69</v>
      </c>
      <c r="I67" s="10" t="s">
        <v>923</v>
      </c>
      <c r="J67" s="10">
        <f t="shared" si="3"/>
        <v>8.07</v>
      </c>
      <c r="K67" s="14"/>
    </row>
    <row r="68" s="3" customFormat="1" ht="16" customHeight="1" spans="1:11">
      <c r="A68" s="10">
        <v>64</v>
      </c>
      <c r="B68" s="10" t="s">
        <v>889</v>
      </c>
      <c r="C68" s="10" t="s">
        <v>956</v>
      </c>
      <c r="D68" s="11" t="s">
        <v>59</v>
      </c>
      <c r="E68" s="10"/>
      <c r="F68" s="10"/>
      <c r="G68" s="10">
        <v>2.14</v>
      </c>
      <c r="H68" s="10">
        <f t="shared" si="2"/>
        <v>2.14</v>
      </c>
      <c r="I68" s="10" t="s">
        <v>923</v>
      </c>
      <c r="J68" s="10">
        <f t="shared" si="3"/>
        <v>6.42</v>
      </c>
      <c r="K68" s="14"/>
    </row>
    <row r="69" s="3" customFormat="1" ht="16" customHeight="1" spans="1:11">
      <c r="A69" s="10">
        <v>65</v>
      </c>
      <c r="B69" s="10" t="s">
        <v>889</v>
      </c>
      <c r="C69" s="10" t="s">
        <v>957</v>
      </c>
      <c r="D69" s="11" t="s">
        <v>189</v>
      </c>
      <c r="E69" s="10"/>
      <c r="F69" s="10"/>
      <c r="G69" s="10">
        <v>2.14</v>
      </c>
      <c r="H69" s="10">
        <f t="shared" si="2"/>
        <v>2.14</v>
      </c>
      <c r="I69" s="10" t="s">
        <v>923</v>
      </c>
      <c r="J69" s="10">
        <f t="shared" si="3"/>
        <v>6.42</v>
      </c>
      <c r="K69" s="14"/>
    </row>
    <row r="70" s="3" customFormat="1" ht="16" customHeight="1" spans="1:11">
      <c r="A70" s="10">
        <v>66</v>
      </c>
      <c r="B70" s="10" t="s">
        <v>889</v>
      </c>
      <c r="C70" s="10" t="s">
        <v>958</v>
      </c>
      <c r="D70" s="11" t="s">
        <v>240</v>
      </c>
      <c r="E70" s="10"/>
      <c r="F70" s="10"/>
      <c r="G70" s="10">
        <v>2.69</v>
      </c>
      <c r="H70" s="10">
        <f t="shared" ref="H70:H101" si="4">G70</f>
        <v>2.69</v>
      </c>
      <c r="I70" s="10" t="s">
        <v>923</v>
      </c>
      <c r="J70" s="10">
        <f t="shared" ref="J70:J101" si="5">H70*3</f>
        <v>8.07</v>
      </c>
      <c r="K70" s="14"/>
    </row>
    <row r="71" s="3" customFormat="1" ht="16" customHeight="1" spans="1:11">
      <c r="A71" s="10">
        <v>67</v>
      </c>
      <c r="B71" s="10" t="s">
        <v>889</v>
      </c>
      <c r="C71" s="10" t="s">
        <v>959</v>
      </c>
      <c r="D71" s="11" t="s">
        <v>26</v>
      </c>
      <c r="E71" s="10"/>
      <c r="F71" s="10"/>
      <c r="G71" s="10">
        <v>2.69</v>
      </c>
      <c r="H71" s="10">
        <f t="shared" si="4"/>
        <v>2.69</v>
      </c>
      <c r="I71" s="10" t="s">
        <v>923</v>
      </c>
      <c r="J71" s="10">
        <f t="shared" si="5"/>
        <v>8.07</v>
      </c>
      <c r="K71" s="14"/>
    </row>
    <row r="72" s="3" customFormat="1" ht="16" customHeight="1" spans="1:11">
      <c r="A72" s="10">
        <v>68</v>
      </c>
      <c r="B72" s="10" t="s">
        <v>889</v>
      </c>
      <c r="C72" s="10" t="s">
        <v>960</v>
      </c>
      <c r="D72" s="11" t="s">
        <v>24</v>
      </c>
      <c r="E72" s="10"/>
      <c r="F72" s="10"/>
      <c r="G72" s="10">
        <v>2.69</v>
      </c>
      <c r="H72" s="10">
        <f t="shared" si="4"/>
        <v>2.69</v>
      </c>
      <c r="I72" s="10" t="s">
        <v>923</v>
      </c>
      <c r="J72" s="10">
        <f t="shared" si="5"/>
        <v>8.07</v>
      </c>
      <c r="K72" s="14"/>
    </row>
    <row r="73" s="3" customFormat="1" ht="16" customHeight="1" spans="1:11">
      <c r="A73" s="10">
        <v>69</v>
      </c>
      <c r="B73" s="10" t="s">
        <v>889</v>
      </c>
      <c r="C73" s="10" t="s">
        <v>961</v>
      </c>
      <c r="D73" s="11" t="s">
        <v>22</v>
      </c>
      <c r="E73" s="10"/>
      <c r="F73" s="10"/>
      <c r="G73" s="10">
        <v>2.69</v>
      </c>
      <c r="H73" s="10">
        <f t="shared" si="4"/>
        <v>2.69</v>
      </c>
      <c r="I73" s="10" t="s">
        <v>923</v>
      </c>
      <c r="J73" s="10">
        <f t="shared" si="5"/>
        <v>8.07</v>
      </c>
      <c r="K73" s="14"/>
    </row>
    <row r="74" s="3" customFormat="1" ht="16" customHeight="1" spans="1:11">
      <c r="A74" s="10">
        <v>70</v>
      </c>
      <c r="B74" s="10" t="s">
        <v>889</v>
      </c>
      <c r="C74" s="10" t="s">
        <v>962</v>
      </c>
      <c r="D74" s="11" t="s">
        <v>44</v>
      </c>
      <c r="E74" s="10"/>
      <c r="F74" s="10"/>
      <c r="G74" s="10">
        <v>2.14</v>
      </c>
      <c r="H74" s="10">
        <f t="shared" si="4"/>
        <v>2.14</v>
      </c>
      <c r="I74" s="10" t="s">
        <v>923</v>
      </c>
      <c r="J74" s="10">
        <f t="shared" si="5"/>
        <v>6.42</v>
      </c>
      <c r="K74" s="14"/>
    </row>
    <row r="75" s="3" customFormat="1" ht="16" customHeight="1" spans="1:11">
      <c r="A75" s="10">
        <v>71</v>
      </c>
      <c r="B75" s="10" t="s">
        <v>889</v>
      </c>
      <c r="C75" s="10" t="s">
        <v>963</v>
      </c>
      <c r="D75" s="11" t="s">
        <v>20</v>
      </c>
      <c r="E75" s="10"/>
      <c r="F75" s="10"/>
      <c r="G75" s="10">
        <v>3.74</v>
      </c>
      <c r="H75" s="10">
        <f t="shared" si="4"/>
        <v>3.74</v>
      </c>
      <c r="I75" s="10" t="s">
        <v>923</v>
      </c>
      <c r="J75" s="10">
        <f t="shared" si="5"/>
        <v>11.22</v>
      </c>
      <c r="K75" s="14"/>
    </row>
    <row r="76" s="3" customFormat="1" ht="16" customHeight="1" spans="1:11">
      <c r="A76" s="10">
        <v>72</v>
      </c>
      <c r="B76" s="10" t="s">
        <v>889</v>
      </c>
      <c r="C76" s="10" t="s">
        <v>964</v>
      </c>
      <c r="D76" s="11" t="s">
        <v>193</v>
      </c>
      <c r="E76" s="10"/>
      <c r="F76" s="10"/>
      <c r="G76" s="10">
        <v>1.59</v>
      </c>
      <c r="H76" s="10">
        <f t="shared" si="4"/>
        <v>1.59</v>
      </c>
      <c r="I76" s="10" t="s">
        <v>923</v>
      </c>
      <c r="J76" s="10">
        <f t="shared" si="5"/>
        <v>4.77</v>
      </c>
      <c r="K76" s="14"/>
    </row>
    <row r="77" s="3" customFormat="1" ht="16" customHeight="1" spans="1:11">
      <c r="A77" s="10">
        <v>73</v>
      </c>
      <c r="B77" s="10" t="s">
        <v>889</v>
      </c>
      <c r="C77" s="10" t="s">
        <v>965</v>
      </c>
      <c r="D77" s="11" t="s">
        <v>22</v>
      </c>
      <c r="E77" s="10"/>
      <c r="F77" s="10"/>
      <c r="G77" s="10">
        <v>1.59</v>
      </c>
      <c r="H77" s="10">
        <f t="shared" si="4"/>
        <v>1.59</v>
      </c>
      <c r="I77" s="10" t="s">
        <v>923</v>
      </c>
      <c r="J77" s="10">
        <f t="shared" si="5"/>
        <v>4.77</v>
      </c>
      <c r="K77" s="14"/>
    </row>
    <row r="78" s="3" customFormat="1" ht="16" customHeight="1" spans="1:11">
      <c r="A78" s="10">
        <v>74</v>
      </c>
      <c r="B78" s="10" t="s">
        <v>889</v>
      </c>
      <c r="C78" s="10" t="s">
        <v>966</v>
      </c>
      <c r="D78" s="11" t="s">
        <v>42</v>
      </c>
      <c r="E78" s="10"/>
      <c r="F78" s="10"/>
      <c r="G78" s="10">
        <v>3.18</v>
      </c>
      <c r="H78" s="10">
        <f t="shared" si="4"/>
        <v>3.18</v>
      </c>
      <c r="I78" s="10" t="s">
        <v>923</v>
      </c>
      <c r="J78" s="10">
        <f t="shared" si="5"/>
        <v>9.54</v>
      </c>
      <c r="K78" s="14"/>
    </row>
    <row r="79" s="3" customFormat="1" ht="16" customHeight="1" spans="1:11">
      <c r="A79" s="10">
        <v>75</v>
      </c>
      <c r="B79" s="10" t="s">
        <v>889</v>
      </c>
      <c r="C79" s="10" t="s">
        <v>967</v>
      </c>
      <c r="D79" s="11" t="s">
        <v>968</v>
      </c>
      <c r="E79" s="10"/>
      <c r="F79" s="10"/>
      <c r="G79" s="10">
        <v>1.1</v>
      </c>
      <c r="H79" s="10">
        <f t="shared" si="4"/>
        <v>1.1</v>
      </c>
      <c r="I79" s="10" t="s">
        <v>923</v>
      </c>
      <c r="J79" s="10">
        <f t="shared" si="5"/>
        <v>3.3</v>
      </c>
      <c r="K79" s="14"/>
    </row>
    <row r="80" s="3" customFormat="1" ht="16" customHeight="1" spans="1:11">
      <c r="A80" s="10">
        <v>76</v>
      </c>
      <c r="B80" s="10" t="s">
        <v>889</v>
      </c>
      <c r="C80" s="10" t="s">
        <v>969</v>
      </c>
      <c r="D80" s="11" t="s">
        <v>56</v>
      </c>
      <c r="E80" s="10"/>
      <c r="F80" s="10"/>
      <c r="G80" s="10">
        <v>2.14</v>
      </c>
      <c r="H80" s="10">
        <f t="shared" si="4"/>
        <v>2.14</v>
      </c>
      <c r="I80" s="10" t="s">
        <v>923</v>
      </c>
      <c r="J80" s="10">
        <f t="shared" si="5"/>
        <v>6.42</v>
      </c>
      <c r="K80" s="14"/>
    </row>
    <row r="81" s="3" customFormat="1" ht="16" customHeight="1" spans="1:11">
      <c r="A81" s="10">
        <v>77</v>
      </c>
      <c r="B81" s="10" t="s">
        <v>889</v>
      </c>
      <c r="C81" s="10" t="s">
        <v>970</v>
      </c>
      <c r="D81" s="11" t="s">
        <v>22</v>
      </c>
      <c r="E81" s="10"/>
      <c r="F81" s="10"/>
      <c r="G81" s="10">
        <v>1.59</v>
      </c>
      <c r="H81" s="10">
        <f t="shared" si="4"/>
        <v>1.59</v>
      </c>
      <c r="I81" s="10" t="s">
        <v>923</v>
      </c>
      <c r="J81" s="10">
        <f t="shared" si="5"/>
        <v>4.77</v>
      </c>
      <c r="K81" s="14"/>
    </row>
    <row r="82" s="3" customFormat="1" ht="16" customHeight="1" spans="1:11">
      <c r="A82" s="10">
        <v>78</v>
      </c>
      <c r="B82" s="10" t="s">
        <v>889</v>
      </c>
      <c r="C82" s="10" t="s">
        <v>971</v>
      </c>
      <c r="D82" s="11" t="s">
        <v>61</v>
      </c>
      <c r="E82" s="10"/>
      <c r="F82" s="10"/>
      <c r="G82" s="10">
        <v>1.59</v>
      </c>
      <c r="H82" s="10">
        <f t="shared" si="4"/>
        <v>1.59</v>
      </c>
      <c r="I82" s="10" t="s">
        <v>923</v>
      </c>
      <c r="J82" s="10">
        <f t="shared" si="5"/>
        <v>4.77</v>
      </c>
      <c r="K82" s="14"/>
    </row>
    <row r="83" s="3" customFormat="1" ht="16" customHeight="1" spans="1:11">
      <c r="A83" s="10">
        <v>79</v>
      </c>
      <c r="B83" s="10" t="s">
        <v>889</v>
      </c>
      <c r="C83" s="10" t="s">
        <v>972</v>
      </c>
      <c r="D83" s="11" t="s">
        <v>15</v>
      </c>
      <c r="E83" s="10"/>
      <c r="F83" s="10"/>
      <c r="G83" s="10">
        <v>1.59</v>
      </c>
      <c r="H83" s="10">
        <f t="shared" si="4"/>
        <v>1.59</v>
      </c>
      <c r="I83" s="10" t="s">
        <v>923</v>
      </c>
      <c r="J83" s="10">
        <f t="shared" si="5"/>
        <v>4.77</v>
      </c>
      <c r="K83" s="14"/>
    </row>
    <row r="84" s="3" customFormat="1" ht="16" customHeight="1" spans="1:11">
      <c r="A84" s="10">
        <v>80</v>
      </c>
      <c r="B84" s="10" t="s">
        <v>889</v>
      </c>
      <c r="C84" s="10" t="s">
        <v>973</v>
      </c>
      <c r="D84" s="11" t="s">
        <v>44</v>
      </c>
      <c r="E84" s="10"/>
      <c r="F84" s="10"/>
      <c r="G84" s="10">
        <v>3.18</v>
      </c>
      <c r="H84" s="10">
        <f t="shared" si="4"/>
        <v>3.18</v>
      </c>
      <c r="I84" s="10" t="s">
        <v>923</v>
      </c>
      <c r="J84" s="10">
        <f t="shared" si="5"/>
        <v>9.54</v>
      </c>
      <c r="K84" s="14"/>
    </row>
    <row r="85" s="3" customFormat="1" ht="16" customHeight="1" spans="1:11">
      <c r="A85" s="10">
        <v>81</v>
      </c>
      <c r="B85" s="10" t="s">
        <v>889</v>
      </c>
      <c r="C85" s="10" t="s">
        <v>974</v>
      </c>
      <c r="D85" s="11" t="s">
        <v>26</v>
      </c>
      <c r="E85" s="10"/>
      <c r="F85" s="10"/>
      <c r="G85" s="10">
        <v>2.69</v>
      </c>
      <c r="H85" s="10">
        <f t="shared" si="4"/>
        <v>2.69</v>
      </c>
      <c r="I85" s="10" t="s">
        <v>923</v>
      </c>
      <c r="J85" s="10">
        <f t="shared" si="5"/>
        <v>8.07</v>
      </c>
      <c r="K85" s="14"/>
    </row>
    <row r="86" s="3" customFormat="1" ht="16" customHeight="1" spans="1:11">
      <c r="A86" s="10">
        <v>82</v>
      </c>
      <c r="B86" s="10" t="s">
        <v>889</v>
      </c>
      <c r="C86" s="10" t="s">
        <v>975</v>
      </c>
      <c r="D86" s="11" t="s">
        <v>22</v>
      </c>
      <c r="E86" s="10"/>
      <c r="F86" s="10"/>
      <c r="G86" s="10">
        <v>3.74</v>
      </c>
      <c r="H86" s="10">
        <f t="shared" si="4"/>
        <v>3.74</v>
      </c>
      <c r="I86" s="10" t="s">
        <v>923</v>
      </c>
      <c r="J86" s="10">
        <f t="shared" si="5"/>
        <v>11.22</v>
      </c>
      <c r="K86" s="14"/>
    </row>
    <row r="87" s="3" customFormat="1" ht="16" customHeight="1" spans="1:11">
      <c r="A87" s="10">
        <v>83</v>
      </c>
      <c r="B87" s="10" t="s">
        <v>889</v>
      </c>
      <c r="C87" s="10" t="s">
        <v>976</v>
      </c>
      <c r="D87" s="11" t="s">
        <v>26</v>
      </c>
      <c r="E87" s="10"/>
      <c r="F87" s="10"/>
      <c r="G87" s="10">
        <v>3.18</v>
      </c>
      <c r="H87" s="10">
        <f t="shared" si="4"/>
        <v>3.18</v>
      </c>
      <c r="I87" s="10" t="s">
        <v>923</v>
      </c>
      <c r="J87" s="10">
        <f t="shared" si="5"/>
        <v>9.54</v>
      </c>
      <c r="K87" s="14"/>
    </row>
    <row r="88" s="3" customFormat="1" ht="16" customHeight="1" spans="1:11">
      <c r="A88" s="10">
        <v>84</v>
      </c>
      <c r="B88" s="10" t="s">
        <v>889</v>
      </c>
      <c r="C88" s="10" t="s">
        <v>977</v>
      </c>
      <c r="D88" s="11" t="s">
        <v>20</v>
      </c>
      <c r="E88" s="10"/>
      <c r="F88" s="10"/>
      <c r="G88" s="10">
        <v>3.18</v>
      </c>
      <c r="H88" s="10">
        <f t="shared" si="4"/>
        <v>3.18</v>
      </c>
      <c r="I88" s="10" t="s">
        <v>923</v>
      </c>
      <c r="J88" s="10">
        <f t="shared" si="5"/>
        <v>9.54</v>
      </c>
      <c r="K88" s="14"/>
    </row>
    <row r="89" s="3" customFormat="1" ht="16" customHeight="1" spans="1:11">
      <c r="A89" s="10">
        <v>85</v>
      </c>
      <c r="B89" s="10" t="s">
        <v>889</v>
      </c>
      <c r="C89" s="10" t="s">
        <v>978</v>
      </c>
      <c r="D89" s="11" t="s">
        <v>52</v>
      </c>
      <c r="E89" s="10"/>
      <c r="F89" s="10"/>
      <c r="G89" s="10">
        <v>2.69</v>
      </c>
      <c r="H89" s="10">
        <f t="shared" si="4"/>
        <v>2.69</v>
      </c>
      <c r="I89" s="10" t="s">
        <v>923</v>
      </c>
      <c r="J89" s="10">
        <f t="shared" si="5"/>
        <v>8.07</v>
      </c>
      <c r="K89" s="14"/>
    </row>
    <row r="90" s="3" customFormat="1" ht="16" customHeight="1" spans="1:11">
      <c r="A90" s="10">
        <v>86</v>
      </c>
      <c r="B90" s="10" t="s">
        <v>889</v>
      </c>
      <c r="C90" s="10" t="s">
        <v>979</v>
      </c>
      <c r="D90" s="11" t="s">
        <v>22</v>
      </c>
      <c r="E90" s="10"/>
      <c r="F90" s="10"/>
      <c r="G90" s="10">
        <v>2.69</v>
      </c>
      <c r="H90" s="10">
        <f t="shared" si="4"/>
        <v>2.69</v>
      </c>
      <c r="I90" s="10" t="s">
        <v>923</v>
      </c>
      <c r="J90" s="10">
        <f t="shared" si="5"/>
        <v>8.07</v>
      </c>
      <c r="K90" s="14"/>
    </row>
    <row r="91" s="3" customFormat="1" ht="16" customHeight="1" spans="1:11">
      <c r="A91" s="10">
        <v>87</v>
      </c>
      <c r="B91" s="10" t="s">
        <v>889</v>
      </c>
      <c r="C91" s="10" t="s">
        <v>980</v>
      </c>
      <c r="D91" s="11" t="s">
        <v>56</v>
      </c>
      <c r="E91" s="10"/>
      <c r="F91" s="10"/>
      <c r="G91" s="10">
        <v>2.14</v>
      </c>
      <c r="H91" s="10">
        <f t="shared" si="4"/>
        <v>2.14</v>
      </c>
      <c r="I91" s="10" t="s">
        <v>923</v>
      </c>
      <c r="J91" s="10">
        <f t="shared" si="5"/>
        <v>6.42</v>
      </c>
      <c r="K91" s="14"/>
    </row>
    <row r="92" s="3" customFormat="1" ht="16" customHeight="1" spans="1:11">
      <c r="A92" s="10">
        <v>88</v>
      </c>
      <c r="B92" s="10" t="s">
        <v>889</v>
      </c>
      <c r="C92" s="10" t="s">
        <v>981</v>
      </c>
      <c r="D92" s="11" t="s">
        <v>22</v>
      </c>
      <c r="E92" s="10"/>
      <c r="F92" s="10"/>
      <c r="G92" s="10">
        <v>3.18</v>
      </c>
      <c r="H92" s="10">
        <f t="shared" si="4"/>
        <v>3.18</v>
      </c>
      <c r="I92" s="10" t="s">
        <v>923</v>
      </c>
      <c r="J92" s="10">
        <f t="shared" si="5"/>
        <v>9.54</v>
      </c>
      <c r="K92" s="14"/>
    </row>
    <row r="93" s="3" customFormat="1" ht="16" customHeight="1" spans="1:11">
      <c r="A93" s="10">
        <v>89</v>
      </c>
      <c r="B93" s="10" t="s">
        <v>889</v>
      </c>
      <c r="C93" s="10" t="s">
        <v>982</v>
      </c>
      <c r="D93" s="11" t="s">
        <v>59</v>
      </c>
      <c r="E93" s="10"/>
      <c r="F93" s="10"/>
      <c r="G93" s="10">
        <v>1.59</v>
      </c>
      <c r="H93" s="10">
        <f t="shared" si="4"/>
        <v>1.59</v>
      </c>
      <c r="I93" s="10" t="s">
        <v>923</v>
      </c>
      <c r="J93" s="10">
        <f t="shared" si="5"/>
        <v>4.77</v>
      </c>
      <c r="K93" s="14"/>
    </row>
    <row r="94" s="3" customFormat="1" ht="16" customHeight="1" spans="1:11">
      <c r="A94" s="10">
        <v>90</v>
      </c>
      <c r="B94" s="10" t="s">
        <v>889</v>
      </c>
      <c r="C94" s="10" t="s">
        <v>983</v>
      </c>
      <c r="D94" s="11" t="s">
        <v>26</v>
      </c>
      <c r="E94" s="10"/>
      <c r="F94" s="10"/>
      <c r="G94" s="10">
        <v>2.14</v>
      </c>
      <c r="H94" s="10">
        <f t="shared" si="4"/>
        <v>2.14</v>
      </c>
      <c r="I94" s="10" t="s">
        <v>923</v>
      </c>
      <c r="J94" s="10">
        <f t="shared" si="5"/>
        <v>6.42</v>
      </c>
      <c r="K94" s="14"/>
    </row>
    <row r="95" s="3" customFormat="1" ht="16" customHeight="1" spans="1:11">
      <c r="A95" s="10">
        <v>91</v>
      </c>
      <c r="B95" s="10" t="s">
        <v>889</v>
      </c>
      <c r="C95" s="10" t="s">
        <v>984</v>
      </c>
      <c r="D95" s="11" t="s">
        <v>44</v>
      </c>
      <c r="E95" s="10"/>
      <c r="F95" s="10"/>
      <c r="G95" s="10">
        <v>1.1</v>
      </c>
      <c r="H95" s="10">
        <f t="shared" si="4"/>
        <v>1.1</v>
      </c>
      <c r="I95" s="10" t="s">
        <v>923</v>
      </c>
      <c r="J95" s="10">
        <f t="shared" si="5"/>
        <v>3.3</v>
      </c>
      <c r="K95" s="14"/>
    </row>
    <row r="96" s="3" customFormat="1" ht="16" customHeight="1" spans="1:11">
      <c r="A96" s="10">
        <v>92</v>
      </c>
      <c r="B96" s="10" t="s">
        <v>889</v>
      </c>
      <c r="C96" s="10" t="s">
        <v>985</v>
      </c>
      <c r="D96" s="11" t="s">
        <v>44</v>
      </c>
      <c r="E96" s="10"/>
      <c r="F96" s="10"/>
      <c r="G96" s="10">
        <v>4.29</v>
      </c>
      <c r="H96" s="10">
        <f t="shared" si="4"/>
        <v>4.29</v>
      </c>
      <c r="I96" s="10" t="s">
        <v>923</v>
      </c>
      <c r="J96" s="10">
        <f t="shared" si="5"/>
        <v>12.87</v>
      </c>
      <c r="K96" s="14"/>
    </row>
    <row r="97" s="3" customFormat="1" ht="16" customHeight="1" spans="1:11">
      <c r="A97" s="10">
        <v>93</v>
      </c>
      <c r="B97" s="10" t="s">
        <v>889</v>
      </c>
      <c r="C97" s="10" t="s">
        <v>986</v>
      </c>
      <c r="D97" s="11" t="s">
        <v>44</v>
      </c>
      <c r="E97" s="10"/>
      <c r="F97" s="10"/>
      <c r="G97" s="10">
        <v>2.69</v>
      </c>
      <c r="H97" s="10">
        <f t="shared" si="4"/>
        <v>2.69</v>
      </c>
      <c r="I97" s="10" t="s">
        <v>923</v>
      </c>
      <c r="J97" s="10">
        <f t="shared" si="5"/>
        <v>8.07</v>
      </c>
      <c r="K97" s="14"/>
    </row>
    <row r="98" s="3" customFormat="1" ht="16" customHeight="1" spans="1:11">
      <c r="A98" s="10">
        <v>94</v>
      </c>
      <c r="B98" s="10" t="s">
        <v>889</v>
      </c>
      <c r="C98" s="10" t="s">
        <v>987</v>
      </c>
      <c r="D98" s="11" t="s">
        <v>61</v>
      </c>
      <c r="E98" s="10"/>
      <c r="F98" s="10"/>
      <c r="G98" s="10">
        <v>1.59</v>
      </c>
      <c r="H98" s="10">
        <f t="shared" si="4"/>
        <v>1.59</v>
      </c>
      <c r="I98" s="10" t="s">
        <v>923</v>
      </c>
      <c r="J98" s="10">
        <f t="shared" si="5"/>
        <v>4.77</v>
      </c>
      <c r="K98" s="14"/>
    </row>
    <row r="99" s="3" customFormat="1" ht="16" customHeight="1" spans="1:11">
      <c r="A99" s="10">
        <v>95</v>
      </c>
      <c r="B99" s="10" t="s">
        <v>889</v>
      </c>
      <c r="C99" s="10" t="s">
        <v>988</v>
      </c>
      <c r="D99" s="11" t="s">
        <v>929</v>
      </c>
      <c r="E99" s="10"/>
      <c r="F99" s="10"/>
      <c r="G99" s="10">
        <v>2.14</v>
      </c>
      <c r="H99" s="10">
        <f t="shared" si="4"/>
        <v>2.14</v>
      </c>
      <c r="I99" s="10" t="s">
        <v>923</v>
      </c>
      <c r="J99" s="10">
        <f t="shared" si="5"/>
        <v>6.42</v>
      </c>
      <c r="K99" s="14"/>
    </row>
    <row r="100" s="3" customFormat="1" ht="16" customHeight="1" spans="1:11">
      <c r="A100" s="10">
        <v>96</v>
      </c>
      <c r="B100" s="10" t="s">
        <v>889</v>
      </c>
      <c r="C100" s="10" t="s">
        <v>989</v>
      </c>
      <c r="D100" s="11" t="s">
        <v>44</v>
      </c>
      <c r="E100" s="10"/>
      <c r="F100" s="10"/>
      <c r="G100" s="10">
        <v>1.59</v>
      </c>
      <c r="H100" s="10">
        <f t="shared" si="4"/>
        <v>1.59</v>
      </c>
      <c r="I100" s="10" t="s">
        <v>923</v>
      </c>
      <c r="J100" s="10">
        <f t="shared" si="5"/>
        <v>4.77</v>
      </c>
      <c r="K100" s="14"/>
    </row>
    <row r="101" s="3" customFormat="1" ht="16" customHeight="1" spans="1:11">
      <c r="A101" s="10">
        <v>97</v>
      </c>
      <c r="B101" s="10" t="s">
        <v>889</v>
      </c>
      <c r="C101" s="10" t="s">
        <v>990</v>
      </c>
      <c r="D101" s="11" t="s">
        <v>56</v>
      </c>
      <c r="E101" s="10"/>
      <c r="F101" s="10"/>
      <c r="G101" s="10">
        <v>2.14</v>
      </c>
      <c r="H101" s="10">
        <f t="shared" si="4"/>
        <v>2.14</v>
      </c>
      <c r="I101" s="10" t="s">
        <v>923</v>
      </c>
      <c r="J101" s="10">
        <f t="shared" si="5"/>
        <v>6.42</v>
      </c>
      <c r="K101" s="14"/>
    </row>
    <row r="102" s="3" customFormat="1" ht="16" customHeight="1" spans="1:11">
      <c r="A102" s="10">
        <v>98</v>
      </c>
      <c r="B102" s="10" t="s">
        <v>889</v>
      </c>
      <c r="C102" s="10" t="s">
        <v>991</v>
      </c>
      <c r="D102" s="11" t="s">
        <v>56</v>
      </c>
      <c r="E102" s="10"/>
      <c r="F102" s="10"/>
      <c r="G102" s="10">
        <v>1.59</v>
      </c>
      <c r="H102" s="10">
        <f t="shared" ref="H102:H145" si="6">G102</f>
        <v>1.59</v>
      </c>
      <c r="I102" s="10" t="s">
        <v>923</v>
      </c>
      <c r="J102" s="10">
        <f t="shared" ref="J102:J146" si="7">H102*3</f>
        <v>4.77</v>
      </c>
      <c r="K102" s="14"/>
    </row>
    <row r="103" s="3" customFormat="1" ht="16" customHeight="1" spans="1:11">
      <c r="A103" s="10">
        <v>99</v>
      </c>
      <c r="B103" s="10" t="s">
        <v>889</v>
      </c>
      <c r="C103" s="10" t="s">
        <v>992</v>
      </c>
      <c r="D103" s="11" t="s">
        <v>56</v>
      </c>
      <c r="E103" s="10"/>
      <c r="F103" s="10"/>
      <c r="G103" s="10">
        <v>0.49</v>
      </c>
      <c r="H103" s="10">
        <f t="shared" si="6"/>
        <v>0.49</v>
      </c>
      <c r="I103" s="10" t="s">
        <v>923</v>
      </c>
      <c r="J103" s="10">
        <f t="shared" si="7"/>
        <v>1.47</v>
      </c>
      <c r="K103" s="14"/>
    </row>
    <row r="104" s="3" customFormat="1" ht="16" customHeight="1" spans="1:11">
      <c r="A104" s="10">
        <v>100</v>
      </c>
      <c r="B104" s="10" t="s">
        <v>889</v>
      </c>
      <c r="C104" s="10" t="s">
        <v>993</v>
      </c>
      <c r="D104" s="11" t="s">
        <v>18</v>
      </c>
      <c r="E104" s="10"/>
      <c r="F104" s="10"/>
      <c r="G104" s="10">
        <v>2.14</v>
      </c>
      <c r="H104" s="10">
        <f t="shared" si="6"/>
        <v>2.14</v>
      </c>
      <c r="I104" s="10" t="s">
        <v>923</v>
      </c>
      <c r="J104" s="10">
        <f t="shared" si="7"/>
        <v>6.42</v>
      </c>
      <c r="K104" s="14"/>
    </row>
    <row r="105" s="3" customFormat="1" ht="16" customHeight="1" spans="1:11">
      <c r="A105" s="10">
        <v>101</v>
      </c>
      <c r="B105" s="10" t="s">
        <v>889</v>
      </c>
      <c r="C105" s="10" t="s">
        <v>988</v>
      </c>
      <c r="D105" s="11" t="s">
        <v>904</v>
      </c>
      <c r="E105" s="10"/>
      <c r="F105" s="10"/>
      <c r="G105" s="10">
        <v>1.59</v>
      </c>
      <c r="H105" s="10">
        <f t="shared" si="6"/>
        <v>1.59</v>
      </c>
      <c r="I105" s="10" t="s">
        <v>923</v>
      </c>
      <c r="J105" s="10">
        <f t="shared" si="7"/>
        <v>4.77</v>
      </c>
      <c r="K105" s="14"/>
    </row>
    <row r="106" s="3" customFormat="1" ht="16" customHeight="1" spans="1:11">
      <c r="A106" s="10">
        <v>102</v>
      </c>
      <c r="B106" s="10" t="s">
        <v>889</v>
      </c>
      <c r="C106" s="10" t="s">
        <v>994</v>
      </c>
      <c r="D106" s="11" t="s">
        <v>20</v>
      </c>
      <c r="E106" s="10"/>
      <c r="F106" s="10"/>
      <c r="G106" s="10">
        <v>2.69</v>
      </c>
      <c r="H106" s="10">
        <f t="shared" si="6"/>
        <v>2.69</v>
      </c>
      <c r="I106" s="10" t="s">
        <v>923</v>
      </c>
      <c r="J106" s="10">
        <f t="shared" si="7"/>
        <v>8.07</v>
      </c>
      <c r="K106" s="14"/>
    </row>
    <row r="107" s="3" customFormat="1" ht="16" customHeight="1" spans="1:11">
      <c r="A107" s="10">
        <v>103</v>
      </c>
      <c r="B107" s="10" t="s">
        <v>889</v>
      </c>
      <c r="C107" s="10" t="s">
        <v>995</v>
      </c>
      <c r="D107" s="11" t="s">
        <v>15</v>
      </c>
      <c r="E107" s="10"/>
      <c r="F107" s="10"/>
      <c r="G107" s="10">
        <v>1.59</v>
      </c>
      <c r="H107" s="10">
        <f t="shared" si="6"/>
        <v>1.59</v>
      </c>
      <c r="I107" s="10" t="s">
        <v>923</v>
      </c>
      <c r="J107" s="10">
        <f t="shared" si="7"/>
        <v>4.77</v>
      </c>
      <c r="K107" s="14"/>
    </row>
    <row r="108" s="3" customFormat="1" ht="16" customHeight="1" spans="1:11">
      <c r="A108" s="10">
        <v>104</v>
      </c>
      <c r="B108" s="10" t="s">
        <v>889</v>
      </c>
      <c r="C108" s="10" t="s">
        <v>996</v>
      </c>
      <c r="D108" s="11" t="s">
        <v>44</v>
      </c>
      <c r="E108" s="10"/>
      <c r="F108" s="10"/>
      <c r="G108" s="10">
        <v>1.59</v>
      </c>
      <c r="H108" s="10">
        <f t="shared" si="6"/>
        <v>1.59</v>
      </c>
      <c r="I108" s="10" t="s">
        <v>923</v>
      </c>
      <c r="J108" s="10">
        <f t="shared" si="7"/>
        <v>4.77</v>
      </c>
      <c r="K108" s="14"/>
    </row>
    <row r="109" s="3" customFormat="1" ht="16" customHeight="1" spans="1:11">
      <c r="A109" s="10">
        <v>105</v>
      </c>
      <c r="B109" s="10" t="s">
        <v>889</v>
      </c>
      <c r="C109" s="10" t="s">
        <v>997</v>
      </c>
      <c r="D109" s="11" t="s">
        <v>15</v>
      </c>
      <c r="E109" s="10"/>
      <c r="F109" s="10"/>
      <c r="G109" s="10">
        <v>3.74</v>
      </c>
      <c r="H109" s="10">
        <f t="shared" si="6"/>
        <v>3.74</v>
      </c>
      <c r="I109" s="10" t="s">
        <v>923</v>
      </c>
      <c r="J109" s="10">
        <f t="shared" si="7"/>
        <v>11.22</v>
      </c>
      <c r="K109" s="14"/>
    </row>
    <row r="110" s="3" customFormat="1" ht="16" customHeight="1" spans="1:11">
      <c r="A110" s="10">
        <v>106</v>
      </c>
      <c r="B110" s="10" t="s">
        <v>889</v>
      </c>
      <c r="C110" s="10" t="s">
        <v>998</v>
      </c>
      <c r="D110" s="11" t="s">
        <v>238</v>
      </c>
      <c r="E110" s="10"/>
      <c r="F110" s="10"/>
      <c r="G110" s="10">
        <v>3.18</v>
      </c>
      <c r="H110" s="10">
        <f t="shared" si="6"/>
        <v>3.18</v>
      </c>
      <c r="I110" s="10" t="s">
        <v>923</v>
      </c>
      <c r="J110" s="10">
        <f t="shared" si="7"/>
        <v>9.54</v>
      </c>
      <c r="K110" s="14"/>
    </row>
    <row r="111" s="3" customFormat="1" ht="16" customHeight="1" spans="1:11">
      <c r="A111" s="10">
        <v>107</v>
      </c>
      <c r="B111" s="10" t="s">
        <v>889</v>
      </c>
      <c r="C111" s="10" t="s">
        <v>999</v>
      </c>
      <c r="D111" s="11" t="s">
        <v>26</v>
      </c>
      <c r="E111" s="10"/>
      <c r="F111" s="10"/>
      <c r="G111" s="10">
        <v>3.18</v>
      </c>
      <c r="H111" s="10">
        <f t="shared" si="6"/>
        <v>3.18</v>
      </c>
      <c r="I111" s="10" t="s">
        <v>923</v>
      </c>
      <c r="J111" s="10">
        <f t="shared" si="7"/>
        <v>9.54</v>
      </c>
      <c r="K111" s="14"/>
    </row>
    <row r="112" s="3" customFormat="1" ht="16" customHeight="1" spans="1:11">
      <c r="A112" s="10">
        <v>108</v>
      </c>
      <c r="B112" s="10" t="s">
        <v>889</v>
      </c>
      <c r="C112" s="10" t="s">
        <v>1000</v>
      </c>
      <c r="D112" s="11" t="s">
        <v>52</v>
      </c>
      <c r="E112" s="10"/>
      <c r="F112" s="10"/>
      <c r="G112" s="10">
        <v>1.59</v>
      </c>
      <c r="H112" s="10">
        <f t="shared" si="6"/>
        <v>1.59</v>
      </c>
      <c r="I112" s="10" t="s">
        <v>923</v>
      </c>
      <c r="J112" s="10">
        <f t="shared" si="7"/>
        <v>4.77</v>
      </c>
      <c r="K112" s="14"/>
    </row>
    <row r="113" s="3" customFormat="1" ht="16" customHeight="1" spans="1:11">
      <c r="A113" s="10">
        <v>109</v>
      </c>
      <c r="B113" s="10" t="s">
        <v>889</v>
      </c>
      <c r="C113" s="10" t="s">
        <v>1001</v>
      </c>
      <c r="D113" s="11" t="s">
        <v>59</v>
      </c>
      <c r="E113" s="10"/>
      <c r="F113" s="10"/>
      <c r="G113" s="10">
        <v>1.59</v>
      </c>
      <c r="H113" s="10">
        <f t="shared" si="6"/>
        <v>1.59</v>
      </c>
      <c r="I113" s="10" t="s">
        <v>923</v>
      </c>
      <c r="J113" s="10">
        <f t="shared" si="7"/>
        <v>4.77</v>
      </c>
      <c r="K113" s="14"/>
    </row>
    <row r="114" s="3" customFormat="1" ht="16" customHeight="1" spans="1:11">
      <c r="A114" s="10">
        <v>110</v>
      </c>
      <c r="B114" s="10" t="s">
        <v>889</v>
      </c>
      <c r="C114" s="10" t="s">
        <v>1002</v>
      </c>
      <c r="D114" s="11" t="s">
        <v>26</v>
      </c>
      <c r="E114" s="10"/>
      <c r="F114" s="10"/>
      <c r="G114" s="10">
        <v>2.2</v>
      </c>
      <c r="H114" s="10">
        <f t="shared" si="6"/>
        <v>2.2</v>
      </c>
      <c r="I114" s="10" t="s">
        <v>923</v>
      </c>
      <c r="J114" s="10">
        <f t="shared" si="7"/>
        <v>6.6</v>
      </c>
      <c r="K114" s="14"/>
    </row>
    <row r="115" s="3" customFormat="1" ht="16" customHeight="1" spans="1:11">
      <c r="A115" s="10">
        <v>111</v>
      </c>
      <c r="B115" s="10" t="s">
        <v>889</v>
      </c>
      <c r="C115" s="10" t="s">
        <v>1003</v>
      </c>
      <c r="D115" s="11" t="s">
        <v>26</v>
      </c>
      <c r="E115" s="10"/>
      <c r="F115" s="10"/>
      <c r="G115" s="10">
        <v>2.14</v>
      </c>
      <c r="H115" s="10">
        <f t="shared" si="6"/>
        <v>2.14</v>
      </c>
      <c r="I115" s="10" t="s">
        <v>923</v>
      </c>
      <c r="J115" s="10">
        <f t="shared" si="7"/>
        <v>6.42</v>
      </c>
      <c r="K115" s="14"/>
    </row>
    <row r="116" s="3" customFormat="1" ht="16" customHeight="1" spans="1:11">
      <c r="A116" s="10">
        <v>112</v>
      </c>
      <c r="B116" s="10" t="s">
        <v>889</v>
      </c>
      <c r="C116" s="10" t="s">
        <v>1004</v>
      </c>
      <c r="D116" s="11" t="s">
        <v>157</v>
      </c>
      <c r="E116" s="10"/>
      <c r="F116" s="10"/>
      <c r="G116" s="10">
        <v>2.69</v>
      </c>
      <c r="H116" s="10">
        <f t="shared" si="6"/>
        <v>2.69</v>
      </c>
      <c r="I116" s="10" t="s">
        <v>923</v>
      </c>
      <c r="J116" s="10">
        <f t="shared" si="7"/>
        <v>8.07</v>
      </c>
      <c r="K116" s="14"/>
    </row>
    <row r="117" s="3" customFormat="1" ht="16" customHeight="1" spans="1:11">
      <c r="A117" s="10">
        <v>113</v>
      </c>
      <c r="B117" s="10" t="s">
        <v>889</v>
      </c>
      <c r="C117" s="10" t="s">
        <v>1005</v>
      </c>
      <c r="D117" s="11" t="s">
        <v>24</v>
      </c>
      <c r="E117" s="10"/>
      <c r="F117" s="10"/>
      <c r="G117" s="10">
        <v>2.14</v>
      </c>
      <c r="H117" s="10">
        <f t="shared" si="6"/>
        <v>2.14</v>
      </c>
      <c r="I117" s="10" t="s">
        <v>923</v>
      </c>
      <c r="J117" s="10">
        <f t="shared" si="7"/>
        <v>6.42</v>
      </c>
      <c r="K117" s="14"/>
    </row>
    <row r="118" s="3" customFormat="1" ht="16" customHeight="1" spans="1:11">
      <c r="A118" s="10">
        <v>114</v>
      </c>
      <c r="B118" s="10" t="s">
        <v>889</v>
      </c>
      <c r="C118" s="10" t="s">
        <v>1006</v>
      </c>
      <c r="D118" s="11" t="s">
        <v>26</v>
      </c>
      <c r="E118" s="10"/>
      <c r="F118" s="10"/>
      <c r="G118" s="10">
        <v>1.1</v>
      </c>
      <c r="H118" s="10">
        <f t="shared" si="6"/>
        <v>1.1</v>
      </c>
      <c r="I118" s="10" t="s">
        <v>923</v>
      </c>
      <c r="J118" s="10">
        <f t="shared" si="7"/>
        <v>3.3</v>
      </c>
      <c r="K118" s="14"/>
    </row>
    <row r="119" s="3" customFormat="1" ht="16" customHeight="1" spans="1:11">
      <c r="A119" s="10">
        <v>115</v>
      </c>
      <c r="B119" s="10" t="s">
        <v>889</v>
      </c>
      <c r="C119" s="10" t="s">
        <v>1007</v>
      </c>
      <c r="D119" s="11" t="s">
        <v>20</v>
      </c>
      <c r="E119" s="10"/>
      <c r="F119" s="10"/>
      <c r="G119" s="10">
        <v>1.59</v>
      </c>
      <c r="H119" s="10">
        <f t="shared" si="6"/>
        <v>1.59</v>
      </c>
      <c r="I119" s="10" t="s">
        <v>923</v>
      </c>
      <c r="J119" s="10">
        <f t="shared" si="7"/>
        <v>4.77</v>
      </c>
      <c r="K119" s="14"/>
    </row>
    <row r="120" s="3" customFormat="1" ht="16" customHeight="1" spans="1:11">
      <c r="A120" s="10">
        <v>116</v>
      </c>
      <c r="B120" s="10" t="s">
        <v>889</v>
      </c>
      <c r="C120" s="10" t="s">
        <v>1008</v>
      </c>
      <c r="D120" s="11" t="s">
        <v>44</v>
      </c>
      <c r="E120" s="10"/>
      <c r="F120" s="10"/>
      <c r="G120" s="10">
        <v>1.04</v>
      </c>
      <c r="H120" s="10">
        <f t="shared" si="6"/>
        <v>1.04</v>
      </c>
      <c r="I120" s="10" t="s">
        <v>923</v>
      </c>
      <c r="J120" s="10">
        <f t="shared" si="7"/>
        <v>3.12</v>
      </c>
      <c r="K120" s="14"/>
    </row>
    <row r="121" s="3" customFormat="1" ht="16" customHeight="1" spans="1:11">
      <c r="A121" s="10">
        <v>117</v>
      </c>
      <c r="B121" s="10" t="s">
        <v>889</v>
      </c>
      <c r="C121" s="10" t="s">
        <v>1009</v>
      </c>
      <c r="D121" s="11" t="s">
        <v>22</v>
      </c>
      <c r="E121" s="10"/>
      <c r="F121" s="10"/>
      <c r="G121" s="10">
        <v>2.14</v>
      </c>
      <c r="H121" s="10">
        <f t="shared" si="6"/>
        <v>2.14</v>
      </c>
      <c r="I121" s="10" t="s">
        <v>923</v>
      </c>
      <c r="J121" s="10">
        <f t="shared" si="7"/>
        <v>6.42</v>
      </c>
      <c r="K121" s="14"/>
    </row>
    <row r="122" s="3" customFormat="1" ht="16" customHeight="1" spans="1:11">
      <c r="A122" s="10">
        <v>118</v>
      </c>
      <c r="B122" s="10" t="s">
        <v>889</v>
      </c>
      <c r="C122" s="10" t="s">
        <v>1010</v>
      </c>
      <c r="D122" s="11" t="s">
        <v>24</v>
      </c>
      <c r="E122" s="10"/>
      <c r="F122" s="10"/>
      <c r="G122" s="10">
        <v>3.18</v>
      </c>
      <c r="H122" s="10">
        <f t="shared" si="6"/>
        <v>3.18</v>
      </c>
      <c r="I122" s="10" t="s">
        <v>923</v>
      </c>
      <c r="J122" s="10">
        <f t="shared" si="7"/>
        <v>9.54</v>
      </c>
      <c r="K122" s="14"/>
    </row>
    <row r="123" s="3" customFormat="1" ht="16" customHeight="1" spans="1:11">
      <c r="A123" s="10">
        <v>119</v>
      </c>
      <c r="B123" s="10" t="s">
        <v>889</v>
      </c>
      <c r="C123" s="10" t="s">
        <v>1011</v>
      </c>
      <c r="D123" s="11" t="s">
        <v>61</v>
      </c>
      <c r="E123" s="10"/>
      <c r="F123" s="10"/>
      <c r="G123" s="10">
        <v>3.18</v>
      </c>
      <c r="H123" s="10">
        <f t="shared" si="6"/>
        <v>3.18</v>
      </c>
      <c r="I123" s="10" t="s">
        <v>923</v>
      </c>
      <c r="J123" s="10">
        <f t="shared" si="7"/>
        <v>9.54</v>
      </c>
      <c r="K123" s="14"/>
    </row>
    <row r="124" s="3" customFormat="1" ht="16" customHeight="1" spans="1:11">
      <c r="A124" s="10">
        <v>120</v>
      </c>
      <c r="B124" s="10" t="s">
        <v>889</v>
      </c>
      <c r="C124" s="10" t="s">
        <v>1012</v>
      </c>
      <c r="D124" s="11" t="s">
        <v>24</v>
      </c>
      <c r="E124" s="10"/>
      <c r="F124" s="10"/>
      <c r="G124" s="10">
        <v>3.74</v>
      </c>
      <c r="H124" s="10">
        <f t="shared" si="6"/>
        <v>3.74</v>
      </c>
      <c r="I124" s="10" t="s">
        <v>923</v>
      </c>
      <c r="J124" s="10">
        <f t="shared" si="7"/>
        <v>11.22</v>
      </c>
      <c r="K124" s="14"/>
    </row>
    <row r="125" s="3" customFormat="1" ht="16" customHeight="1" spans="1:11">
      <c r="A125" s="10">
        <v>121</v>
      </c>
      <c r="B125" s="10" t="s">
        <v>889</v>
      </c>
      <c r="C125" s="10" t="s">
        <v>1013</v>
      </c>
      <c r="D125" s="11" t="s">
        <v>61</v>
      </c>
      <c r="E125" s="10"/>
      <c r="F125" s="10"/>
      <c r="G125" s="10">
        <v>1.59</v>
      </c>
      <c r="H125" s="10">
        <f t="shared" si="6"/>
        <v>1.59</v>
      </c>
      <c r="I125" s="10" t="s">
        <v>923</v>
      </c>
      <c r="J125" s="10">
        <f t="shared" si="7"/>
        <v>4.77</v>
      </c>
      <c r="K125" s="14"/>
    </row>
    <row r="126" s="3" customFormat="1" ht="16" customHeight="1" spans="1:11">
      <c r="A126" s="10">
        <v>122</v>
      </c>
      <c r="B126" s="10" t="s">
        <v>889</v>
      </c>
      <c r="C126" s="10" t="s">
        <v>1014</v>
      </c>
      <c r="D126" s="11" t="s">
        <v>24</v>
      </c>
      <c r="E126" s="10"/>
      <c r="F126" s="10"/>
      <c r="G126" s="10">
        <v>1.04</v>
      </c>
      <c r="H126" s="10">
        <f t="shared" si="6"/>
        <v>1.04</v>
      </c>
      <c r="I126" s="10" t="s">
        <v>923</v>
      </c>
      <c r="J126" s="10">
        <f t="shared" si="7"/>
        <v>3.12</v>
      </c>
      <c r="K126" s="14"/>
    </row>
    <row r="127" s="3" customFormat="1" ht="16" customHeight="1" spans="1:11">
      <c r="A127" s="10">
        <v>123</v>
      </c>
      <c r="B127" s="10" t="s">
        <v>889</v>
      </c>
      <c r="C127" s="10" t="s">
        <v>1015</v>
      </c>
      <c r="D127" s="11" t="s">
        <v>56</v>
      </c>
      <c r="E127" s="10"/>
      <c r="F127" s="10"/>
      <c r="G127" s="10">
        <v>1.59</v>
      </c>
      <c r="H127" s="10">
        <f t="shared" si="6"/>
        <v>1.59</v>
      </c>
      <c r="I127" s="10" t="s">
        <v>923</v>
      </c>
      <c r="J127" s="10">
        <f t="shared" si="7"/>
        <v>4.77</v>
      </c>
      <c r="K127" s="14"/>
    </row>
    <row r="128" s="3" customFormat="1" ht="16" customHeight="1" spans="1:11">
      <c r="A128" s="10">
        <v>124</v>
      </c>
      <c r="B128" s="10" t="s">
        <v>889</v>
      </c>
      <c r="C128" s="10" t="s">
        <v>1016</v>
      </c>
      <c r="D128" s="11" t="s">
        <v>44</v>
      </c>
      <c r="E128" s="10"/>
      <c r="F128" s="10"/>
      <c r="G128" s="10">
        <v>2.14</v>
      </c>
      <c r="H128" s="10">
        <f t="shared" si="6"/>
        <v>2.14</v>
      </c>
      <c r="I128" s="10" t="s">
        <v>923</v>
      </c>
      <c r="J128" s="10">
        <f t="shared" si="7"/>
        <v>6.42</v>
      </c>
      <c r="K128" s="14"/>
    </row>
    <row r="129" s="3" customFormat="1" ht="16" customHeight="1" spans="1:11">
      <c r="A129" s="10">
        <v>125</v>
      </c>
      <c r="B129" s="10" t="s">
        <v>889</v>
      </c>
      <c r="C129" s="10" t="s">
        <v>1017</v>
      </c>
      <c r="D129" s="11" t="s">
        <v>176</v>
      </c>
      <c r="E129" s="10"/>
      <c r="F129" s="10"/>
      <c r="G129" s="10">
        <v>2.14</v>
      </c>
      <c r="H129" s="10">
        <f t="shared" si="6"/>
        <v>2.14</v>
      </c>
      <c r="I129" s="10" t="s">
        <v>923</v>
      </c>
      <c r="J129" s="10">
        <f t="shared" si="7"/>
        <v>6.42</v>
      </c>
      <c r="K129" s="14"/>
    </row>
    <row r="130" s="3" customFormat="1" ht="16" customHeight="1" spans="1:11">
      <c r="A130" s="10">
        <v>126</v>
      </c>
      <c r="B130" s="10" t="s">
        <v>889</v>
      </c>
      <c r="C130" s="10" t="s">
        <v>1018</v>
      </c>
      <c r="D130" s="11" t="s">
        <v>33</v>
      </c>
      <c r="E130" s="10"/>
      <c r="F130" s="10"/>
      <c r="G130" s="10">
        <v>2.14</v>
      </c>
      <c r="H130" s="10">
        <f t="shared" si="6"/>
        <v>2.14</v>
      </c>
      <c r="I130" s="10" t="s">
        <v>923</v>
      </c>
      <c r="J130" s="10">
        <f t="shared" si="7"/>
        <v>6.42</v>
      </c>
      <c r="K130" s="14"/>
    </row>
    <row r="131" s="3" customFormat="1" ht="16" customHeight="1" spans="1:11">
      <c r="A131" s="10">
        <v>127</v>
      </c>
      <c r="B131" s="10" t="s">
        <v>889</v>
      </c>
      <c r="C131" s="10" t="s">
        <v>1019</v>
      </c>
      <c r="D131" s="11" t="s">
        <v>44</v>
      </c>
      <c r="E131" s="10"/>
      <c r="F131" s="10"/>
      <c r="G131" s="10">
        <v>2.14</v>
      </c>
      <c r="H131" s="10">
        <f t="shared" si="6"/>
        <v>2.14</v>
      </c>
      <c r="I131" s="10" t="s">
        <v>923</v>
      </c>
      <c r="J131" s="10">
        <f t="shared" si="7"/>
        <v>6.42</v>
      </c>
      <c r="K131" s="14"/>
    </row>
    <row r="132" s="3" customFormat="1" ht="16" customHeight="1" spans="1:11">
      <c r="A132" s="10">
        <v>128</v>
      </c>
      <c r="B132" s="10" t="s">
        <v>889</v>
      </c>
      <c r="C132" s="10" t="s">
        <v>1020</v>
      </c>
      <c r="D132" s="11" t="s">
        <v>24</v>
      </c>
      <c r="E132" s="10"/>
      <c r="F132" s="10"/>
      <c r="G132" s="10">
        <v>2.14</v>
      </c>
      <c r="H132" s="10">
        <f t="shared" si="6"/>
        <v>2.14</v>
      </c>
      <c r="I132" s="10" t="s">
        <v>923</v>
      </c>
      <c r="J132" s="10">
        <f t="shared" si="7"/>
        <v>6.42</v>
      </c>
      <c r="K132" s="14"/>
    </row>
    <row r="133" s="3" customFormat="1" ht="16" customHeight="1" spans="1:11">
      <c r="A133" s="10">
        <v>129</v>
      </c>
      <c r="B133" s="10" t="s">
        <v>889</v>
      </c>
      <c r="C133" s="10" t="s">
        <v>1021</v>
      </c>
      <c r="D133" s="11" t="s">
        <v>22</v>
      </c>
      <c r="E133" s="10"/>
      <c r="F133" s="10"/>
      <c r="G133" s="10">
        <v>3.18</v>
      </c>
      <c r="H133" s="10">
        <f t="shared" si="6"/>
        <v>3.18</v>
      </c>
      <c r="I133" s="10" t="s">
        <v>923</v>
      </c>
      <c r="J133" s="10">
        <f t="shared" si="7"/>
        <v>9.54</v>
      </c>
      <c r="K133" s="14"/>
    </row>
    <row r="134" s="3" customFormat="1" ht="16" customHeight="1" spans="1:11">
      <c r="A134" s="10">
        <v>130</v>
      </c>
      <c r="B134" s="10" t="s">
        <v>889</v>
      </c>
      <c r="C134" s="10" t="s">
        <v>1022</v>
      </c>
      <c r="D134" s="11" t="s">
        <v>18</v>
      </c>
      <c r="E134" s="10"/>
      <c r="F134" s="10"/>
      <c r="G134" s="10">
        <v>2.14</v>
      </c>
      <c r="H134" s="10">
        <f t="shared" si="6"/>
        <v>2.14</v>
      </c>
      <c r="I134" s="10" t="s">
        <v>923</v>
      </c>
      <c r="J134" s="10">
        <f t="shared" si="7"/>
        <v>6.42</v>
      </c>
      <c r="K134" s="14"/>
    </row>
    <row r="135" s="3" customFormat="1" ht="16" customHeight="1" spans="1:11">
      <c r="A135" s="10">
        <v>131</v>
      </c>
      <c r="B135" s="10" t="s">
        <v>889</v>
      </c>
      <c r="C135" s="10" t="s">
        <v>1023</v>
      </c>
      <c r="D135" s="11" t="s">
        <v>61</v>
      </c>
      <c r="E135" s="10"/>
      <c r="F135" s="10"/>
      <c r="G135" s="10">
        <v>2.14</v>
      </c>
      <c r="H135" s="10">
        <f t="shared" si="6"/>
        <v>2.14</v>
      </c>
      <c r="I135" s="10" t="s">
        <v>923</v>
      </c>
      <c r="J135" s="10">
        <f t="shared" si="7"/>
        <v>6.42</v>
      </c>
      <c r="K135" s="14"/>
    </row>
    <row r="136" s="3" customFormat="1" ht="16" customHeight="1" spans="1:11">
      <c r="A136" s="10">
        <v>132</v>
      </c>
      <c r="B136" s="10" t="s">
        <v>889</v>
      </c>
      <c r="C136" s="10" t="s">
        <v>1024</v>
      </c>
      <c r="D136" s="11" t="s">
        <v>31</v>
      </c>
      <c r="E136" s="10"/>
      <c r="F136" s="10"/>
      <c r="G136" s="10">
        <v>2.14</v>
      </c>
      <c r="H136" s="10">
        <f t="shared" si="6"/>
        <v>2.14</v>
      </c>
      <c r="I136" s="10" t="s">
        <v>923</v>
      </c>
      <c r="J136" s="10">
        <f t="shared" si="7"/>
        <v>6.42</v>
      </c>
      <c r="K136" s="14"/>
    </row>
    <row r="137" s="3" customFormat="1" ht="16" customHeight="1" spans="1:11">
      <c r="A137" s="10">
        <v>133</v>
      </c>
      <c r="B137" s="10" t="s">
        <v>889</v>
      </c>
      <c r="C137" s="10" t="s">
        <v>1025</v>
      </c>
      <c r="D137" s="11" t="s">
        <v>56</v>
      </c>
      <c r="E137" s="10"/>
      <c r="F137" s="10"/>
      <c r="G137" s="10">
        <v>1.04</v>
      </c>
      <c r="H137" s="10">
        <f t="shared" si="6"/>
        <v>1.04</v>
      </c>
      <c r="I137" s="10" t="s">
        <v>923</v>
      </c>
      <c r="J137" s="10">
        <f t="shared" si="7"/>
        <v>3.12</v>
      </c>
      <c r="K137" s="14"/>
    </row>
    <row r="138" s="3" customFormat="1" ht="16" customHeight="1" spans="1:11">
      <c r="A138" s="10">
        <v>134</v>
      </c>
      <c r="B138" s="10" t="s">
        <v>889</v>
      </c>
      <c r="C138" s="10" t="s">
        <v>1026</v>
      </c>
      <c r="D138" s="11" t="s">
        <v>24</v>
      </c>
      <c r="E138" s="10"/>
      <c r="F138" s="10"/>
      <c r="G138" s="10">
        <v>2.69</v>
      </c>
      <c r="H138" s="10">
        <f t="shared" si="6"/>
        <v>2.69</v>
      </c>
      <c r="I138" s="10" t="s">
        <v>923</v>
      </c>
      <c r="J138" s="10">
        <f t="shared" si="7"/>
        <v>8.07</v>
      </c>
      <c r="K138" s="14"/>
    </row>
    <row r="139" s="3" customFormat="1" ht="16" customHeight="1" spans="1:11">
      <c r="A139" s="10">
        <v>135</v>
      </c>
      <c r="B139" s="10" t="s">
        <v>889</v>
      </c>
      <c r="C139" s="10" t="s">
        <v>1027</v>
      </c>
      <c r="D139" s="11" t="s">
        <v>240</v>
      </c>
      <c r="E139" s="10"/>
      <c r="F139" s="10"/>
      <c r="G139" s="10">
        <v>2.69</v>
      </c>
      <c r="H139" s="10">
        <f t="shared" si="6"/>
        <v>2.69</v>
      </c>
      <c r="I139" s="10" t="s">
        <v>923</v>
      </c>
      <c r="J139" s="10">
        <f t="shared" si="7"/>
        <v>8.07</v>
      </c>
      <c r="K139" s="14"/>
    </row>
    <row r="140" s="3" customFormat="1" ht="16" customHeight="1" spans="1:11">
      <c r="A140" s="10">
        <v>136</v>
      </c>
      <c r="B140" s="10" t="s">
        <v>889</v>
      </c>
      <c r="C140" s="10" t="s">
        <v>1028</v>
      </c>
      <c r="D140" s="11" t="s">
        <v>15</v>
      </c>
      <c r="E140" s="10"/>
      <c r="F140" s="10"/>
      <c r="G140" s="10">
        <v>2.69</v>
      </c>
      <c r="H140" s="10">
        <f t="shared" si="6"/>
        <v>2.69</v>
      </c>
      <c r="I140" s="10" t="s">
        <v>923</v>
      </c>
      <c r="J140" s="10">
        <f t="shared" si="7"/>
        <v>8.07</v>
      </c>
      <c r="K140" s="14"/>
    </row>
    <row r="141" s="3" customFormat="1" ht="16" customHeight="1" spans="1:11">
      <c r="A141" s="10">
        <v>137</v>
      </c>
      <c r="B141" s="10" t="s">
        <v>889</v>
      </c>
      <c r="C141" s="10" t="s">
        <v>1029</v>
      </c>
      <c r="D141" s="11" t="s">
        <v>59</v>
      </c>
      <c r="E141" s="10"/>
      <c r="F141" s="10"/>
      <c r="G141" s="10">
        <v>2.69</v>
      </c>
      <c r="H141" s="10">
        <f t="shared" si="6"/>
        <v>2.69</v>
      </c>
      <c r="I141" s="10" t="s">
        <v>923</v>
      </c>
      <c r="J141" s="10">
        <f t="shared" si="7"/>
        <v>8.07</v>
      </c>
      <c r="K141" s="14"/>
    </row>
    <row r="142" s="3" customFormat="1" ht="16" customHeight="1" spans="1:11">
      <c r="A142" s="10">
        <v>138</v>
      </c>
      <c r="B142" s="10" t="s">
        <v>889</v>
      </c>
      <c r="C142" s="10" t="s">
        <v>1030</v>
      </c>
      <c r="D142" s="11" t="s">
        <v>59</v>
      </c>
      <c r="E142" s="10"/>
      <c r="F142" s="10"/>
      <c r="G142" s="10">
        <v>2.69</v>
      </c>
      <c r="H142" s="10">
        <f t="shared" si="6"/>
        <v>2.69</v>
      </c>
      <c r="I142" s="10" t="s">
        <v>923</v>
      </c>
      <c r="J142" s="10">
        <f t="shared" si="7"/>
        <v>8.07</v>
      </c>
      <c r="K142" s="14"/>
    </row>
    <row r="143" s="3" customFormat="1" ht="16" customHeight="1" spans="1:11">
      <c r="A143" s="10">
        <v>139</v>
      </c>
      <c r="B143" s="10" t="s">
        <v>889</v>
      </c>
      <c r="C143" s="10" t="s">
        <v>1031</v>
      </c>
      <c r="D143" s="11" t="s">
        <v>26</v>
      </c>
      <c r="E143" s="10"/>
      <c r="F143" s="10"/>
      <c r="G143" s="10">
        <v>2.08</v>
      </c>
      <c r="H143" s="10">
        <f t="shared" si="6"/>
        <v>2.08</v>
      </c>
      <c r="I143" s="10" t="s">
        <v>923</v>
      </c>
      <c r="J143" s="10">
        <f t="shared" si="7"/>
        <v>6.24</v>
      </c>
      <c r="K143" s="14"/>
    </row>
    <row r="144" s="3" customFormat="1" ht="16" customHeight="1" spans="1:11">
      <c r="A144" s="10">
        <v>140</v>
      </c>
      <c r="B144" s="10" t="s">
        <v>889</v>
      </c>
      <c r="C144" s="10" t="s">
        <v>1032</v>
      </c>
      <c r="D144" s="11" t="s">
        <v>193</v>
      </c>
      <c r="E144" s="10"/>
      <c r="F144" s="10"/>
      <c r="G144" s="10">
        <v>2.45</v>
      </c>
      <c r="H144" s="10">
        <f t="shared" si="6"/>
        <v>2.45</v>
      </c>
      <c r="I144" s="10" t="s">
        <v>923</v>
      </c>
      <c r="J144" s="10">
        <f t="shared" si="7"/>
        <v>7.35</v>
      </c>
      <c r="K144" s="14"/>
    </row>
    <row r="145" s="3" customFormat="1" ht="16" customHeight="1" spans="1:11">
      <c r="A145" s="10">
        <v>141</v>
      </c>
      <c r="B145" s="10" t="s">
        <v>889</v>
      </c>
      <c r="C145" s="10" t="s">
        <v>1033</v>
      </c>
      <c r="D145" s="11" t="s">
        <v>47</v>
      </c>
      <c r="E145" s="10"/>
      <c r="F145" s="10"/>
      <c r="G145" s="10">
        <v>2.36</v>
      </c>
      <c r="H145" s="10">
        <f t="shared" si="6"/>
        <v>2.36</v>
      </c>
      <c r="I145" s="10" t="s">
        <v>923</v>
      </c>
      <c r="J145" s="10">
        <f t="shared" si="7"/>
        <v>7.08</v>
      </c>
      <c r="K145" s="14"/>
    </row>
    <row r="146" s="3" customFormat="1" ht="16" customHeight="1" spans="1:11">
      <c r="A146" s="15" t="s">
        <v>12</v>
      </c>
      <c r="B146" s="16"/>
      <c r="C146" s="10"/>
      <c r="D146" s="11"/>
      <c r="E146" s="10"/>
      <c r="F146" s="10"/>
      <c r="G146" s="10">
        <f>SUM(G5:G145)</f>
        <v>320.23</v>
      </c>
      <c r="H146" s="10">
        <f>SUM(H5:H145)</f>
        <v>320.23</v>
      </c>
      <c r="I146" s="10"/>
      <c r="J146" s="10">
        <f t="shared" si="7"/>
        <v>960.69</v>
      </c>
      <c r="K146" s="14"/>
    </row>
  </sheetData>
  <mergeCells count="10">
    <mergeCell ref="A1:K1"/>
    <mergeCell ref="E3:H3"/>
    <mergeCell ref="A146:B146"/>
    <mergeCell ref="A3:A4"/>
    <mergeCell ref="B3:B4"/>
    <mergeCell ref="C3:C4"/>
    <mergeCell ref="D3:D4"/>
    <mergeCell ref="I3:I4"/>
    <mergeCell ref="J3:J4"/>
    <mergeCell ref="K3:K4"/>
  </mergeCells>
  <pageMargins left="0.236111111111111" right="0.236111111111111" top="0.275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L359"/>
  <sheetViews>
    <sheetView showGridLines="0" topLeftCell="A331" workbookViewId="0">
      <selection activeCell="M344" sqref="M344"/>
    </sheetView>
  </sheetViews>
  <sheetFormatPr defaultColWidth="9" defaultRowHeight="14.25"/>
  <cols>
    <col min="1" max="1" width="4.625" customWidth="1"/>
    <col min="2" max="2" width="7" customWidth="1"/>
    <col min="3" max="3" width="8" customWidth="1"/>
    <col min="4" max="4" width="17.75" customWidth="1"/>
    <col min="5" max="5" width="5" style="4" customWidth="1"/>
    <col min="6" max="6" width="5.25" style="4" customWidth="1"/>
    <col min="7" max="8" width="8.25" style="4" customWidth="1"/>
    <col min="9" max="9" width="8.625" customWidth="1"/>
    <col min="10" max="10" width="7.125" customWidth="1"/>
    <col min="11" max="11" width="5.875" customWidth="1"/>
    <col min="12" max="16381" width="9.375" style="4"/>
    <col min="16382" max="16384" width="9" style="4"/>
  </cols>
  <sheetData>
    <row r="1" s="1" customFormat="1" ht="30" customHeight="1" spans="1:11">
      <c r="A1" s="5" t="s">
        <v>1034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2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3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3"/>
    </row>
    <row r="5" s="3" customFormat="1" ht="16" customHeight="1" spans="1:11">
      <c r="A5" s="10">
        <v>1</v>
      </c>
      <c r="B5" s="10" t="s">
        <v>1035</v>
      </c>
      <c r="C5" s="10" t="s">
        <v>1036</v>
      </c>
      <c r="D5" s="10" t="s">
        <v>59</v>
      </c>
      <c r="E5" s="10"/>
      <c r="F5" s="10"/>
      <c r="G5" s="10">
        <v>1.75</v>
      </c>
      <c r="H5" s="10">
        <f>G5</f>
        <v>1.75</v>
      </c>
      <c r="I5" s="10" t="s">
        <v>1037</v>
      </c>
      <c r="J5" s="10">
        <f>H5*3</f>
        <v>5.25</v>
      </c>
      <c r="K5" s="14"/>
    </row>
    <row r="6" s="3" customFormat="1" ht="16" customHeight="1" spans="1:11">
      <c r="A6" s="10">
        <v>2</v>
      </c>
      <c r="B6" s="10" t="s">
        <v>1035</v>
      </c>
      <c r="C6" s="10" t="s">
        <v>1038</v>
      </c>
      <c r="D6" s="11" t="s">
        <v>52</v>
      </c>
      <c r="E6" s="10"/>
      <c r="F6" s="10"/>
      <c r="G6" s="10">
        <v>1.75</v>
      </c>
      <c r="H6" s="10">
        <f t="shared" ref="H6:H69" si="0">G6</f>
        <v>1.75</v>
      </c>
      <c r="I6" s="10" t="s">
        <v>1037</v>
      </c>
      <c r="J6" s="10">
        <f t="shared" ref="J6:J69" si="1">H6*3</f>
        <v>5.25</v>
      </c>
      <c r="K6" s="14"/>
    </row>
    <row r="7" s="3" customFormat="1" ht="16" customHeight="1" spans="1:11">
      <c r="A7" s="10">
        <v>3</v>
      </c>
      <c r="B7" s="10" t="s">
        <v>1035</v>
      </c>
      <c r="C7" s="10" t="s">
        <v>1039</v>
      </c>
      <c r="D7" s="11" t="s">
        <v>52</v>
      </c>
      <c r="E7" s="10"/>
      <c r="F7" s="10"/>
      <c r="G7" s="10">
        <v>1.75</v>
      </c>
      <c r="H7" s="10">
        <f t="shared" si="0"/>
        <v>1.75</v>
      </c>
      <c r="I7" s="10" t="s">
        <v>1037</v>
      </c>
      <c r="J7" s="10">
        <f t="shared" si="1"/>
        <v>5.25</v>
      </c>
      <c r="K7" s="14"/>
    </row>
    <row r="8" s="3" customFormat="1" ht="16" customHeight="1" spans="1:11">
      <c r="A8" s="10">
        <v>4</v>
      </c>
      <c r="B8" s="10" t="s">
        <v>1035</v>
      </c>
      <c r="C8" s="10" t="s">
        <v>1040</v>
      </c>
      <c r="D8" s="11" t="s">
        <v>26</v>
      </c>
      <c r="E8" s="10"/>
      <c r="F8" s="10"/>
      <c r="G8" s="10">
        <v>2.85</v>
      </c>
      <c r="H8" s="10">
        <f t="shared" si="0"/>
        <v>2.85</v>
      </c>
      <c r="I8" s="10" t="s">
        <v>1037</v>
      </c>
      <c r="J8" s="10">
        <f t="shared" si="1"/>
        <v>8.55</v>
      </c>
      <c r="K8" s="14"/>
    </row>
    <row r="9" s="3" customFormat="1" ht="16" customHeight="1" spans="1:11">
      <c r="A9" s="10">
        <v>5</v>
      </c>
      <c r="B9" s="10" t="s">
        <v>1035</v>
      </c>
      <c r="C9" s="10" t="s">
        <v>1041</v>
      </c>
      <c r="D9" s="11" t="s">
        <v>101</v>
      </c>
      <c r="E9" s="10"/>
      <c r="F9" s="10"/>
      <c r="G9" s="10">
        <v>1.75</v>
      </c>
      <c r="H9" s="10">
        <f t="shared" si="0"/>
        <v>1.75</v>
      </c>
      <c r="I9" s="10" t="s">
        <v>1037</v>
      </c>
      <c r="J9" s="10">
        <f t="shared" si="1"/>
        <v>5.25</v>
      </c>
      <c r="K9" s="14"/>
    </row>
    <row r="10" s="3" customFormat="1" ht="16" customHeight="1" spans="1:11">
      <c r="A10" s="10">
        <v>6</v>
      </c>
      <c r="B10" s="10" t="s">
        <v>1035</v>
      </c>
      <c r="C10" s="10" t="s">
        <v>1042</v>
      </c>
      <c r="D10" s="11" t="s">
        <v>20</v>
      </c>
      <c r="E10" s="10"/>
      <c r="F10" s="10"/>
      <c r="G10" s="10">
        <v>1.7</v>
      </c>
      <c r="H10" s="10">
        <f t="shared" si="0"/>
        <v>1.7</v>
      </c>
      <c r="I10" s="10" t="s">
        <v>1037</v>
      </c>
      <c r="J10" s="10">
        <f t="shared" si="1"/>
        <v>5.1</v>
      </c>
      <c r="K10" s="14"/>
    </row>
    <row r="11" s="3" customFormat="1" ht="16" customHeight="1" spans="1:11">
      <c r="A11" s="10">
        <v>7</v>
      </c>
      <c r="B11" s="10" t="s">
        <v>1035</v>
      </c>
      <c r="C11" s="10" t="s">
        <v>1043</v>
      </c>
      <c r="D11" s="11" t="s">
        <v>101</v>
      </c>
      <c r="E11" s="10"/>
      <c r="F11" s="10"/>
      <c r="G11" s="10">
        <v>1.63</v>
      </c>
      <c r="H11" s="10">
        <f t="shared" si="0"/>
        <v>1.63</v>
      </c>
      <c r="I11" s="10" t="s">
        <v>1037</v>
      </c>
      <c r="J11" s="10">
        <f t="shared" si="1"/>
        <v>4.89</v>
      </c>
      <c r="K11" s="14"/>
    </row>
    <row r="12" s="3" customFormat="1" ht="16" customHeight="1" spans="1:11">
      <c r="A12" s="10">
        <v>8</v>
      </c>
      <c r="B12" s="10" t="s">
        <v>1035</v>
      </c>
      <c r="C12" s="10" t="s">
        <v>1044</v>
      </c>
      <c r="D12" s="11" t="s">
        <v>61</v>
      </c>
      <c r="E12" s="10"/>
      <c r="F12" s="10"/>
      <c r="G12" s="10">
        <v>1.15</v>
      </c>
      <c r="H12" s="10">
        <f t="shared" si="0"/>
        <v>1.15</v>
      </c>
      <c r="I12" s="10" t="s">
        <v>1037</v>
      </c>
      <c r="J12" s="10">
        <f t="shared" si="1"/>
        <v>3.45</v>
      </c>
      <c r="K12" s="14"/>
    </row>
    <row r="13" s="3" customFormat="1" ht="16" customHeight="1" spans="1:11">
      <c r="A13" s="10">
        <v>9</v>
      </c>
      <c r="B13" s="10" t="s">
        <v>1035</v>
      </c>
      <c r="C13" s="10" t="s">
        <v>1045</v>
      </c>
      <c r="D13" s="11" t="s">
        <v>59</v>
      </c>
      <c r="E13" s="10"/>
      <c r="F13" s="10"/>
      <c r="G13" s="10">
        <v>2.85</v>
      </c>
      <c r="H13" s="10">
        <f t="shared" si="0"/>
        <v>2.85</v>
      </c>
      <c r="I13" s="10" t="s">
        <v>1037</v>
      </c>
      <c r="J13" s="10">
        <f t="shared" si="1"/>
        <v>8.55</v>
      </c>
      <c r="K13" s="14"/>
    </row>
    <row r="14" s="3" customFormat="1" ht="16" customHeight="1" spans="1:11">
      <c r="A14" s="10">
        <v>10</v>
      </c>
      <c r="B14" s="10" t="s">
        <v>1035</v>
      </c>
      <c r="C14" s="10" t="s">
        <v>1046</v>
      </c>
      <c r="D14" s="11" t="s">
        <v>18</v>
      </c>
      <c r="E14" s="10"/>
      <c r="F14" s="10"/>
      <c r="G14" s="10">
        <v>1.58</v>
      </c>
      <c r="H14" s="10">
        <f t="shared" si="0"/>
        <v>1.58</v>
      </c>
      <c r="I14" s="10" t="s">
        <v>1037</v>
      </c>
      <c r="J14" s="10">
        <f t="shared" si="1"/>
        <v>4.74</v>
      </c>
      <c r="K14" s="14"/>
    </row>
    <row r="15" s="3" customFormat="1" ht="16" customHeight="1" spans="1:11">
      <c r="A15" s="10">
        <v>11</v>
      </c>
      <c r="B15" s="10" t="s">
        <v>1035</v>
      </c>
      <c r="C15" s="10" t="s">
        <v>1047</v>
      </c>
      <c r="D15" s="11" t="s">
        <v>15</v>
      </c>
      <c r="E15" s="10"/>
      <c r="F15" s="10"/>
      <c r="G15" s="10">
        <v>2.85</v>
      </c>
      <c r="H15" s="10">
        <f t="shared" si="0"/>
        <v>2.85</v>
      </c>
      <c r="I15" s="10" t="s">
        <v>1037</v>
      </c>
      <c r="J15" s="10">
        <f t="shared" si="1"/>
        <v>8.55</v>
      </c>
      <c r="K15" s="14"/>
    </row>
    <row r="16" s="3" customFormat="1" ht="16" customHeight="1" spans="1:11">
      <c r="A16" s="10">
        <v>12</v>
      </c>
      <c r="B16" s="10" t="s">
        <v>1035</v>
      </c>
      <c r="C16" s="10" t="s">
        <v>1048</v>
      </c>
      <c r="D16" s="11" t="s">
        <v>20</v>
      </c>
      <c r="E16" s="10"/>
      <c r="F16" s="10"/>
      <c r="G16" s="10">
        <v>1.75</v>
      </c>
      <c r="H16" s="10">
        <f t="shared" si="0"/>
        <v>1.75</v>
      </c>
      <c r="I16" s="10" t="s">
        <v>1037</v>
      </c>
      <c r="J16" s="10">
        <f t="shared" si="1"/>
        <v>5.25</v>
      </c>
      <c r="K16" s="14"/>
    </row>
    <row r="17" s="3" customFormat="1" ht="16" customHeight="1" spans="1:11">
      <c r="A17" s="10">
        <v>13</v>
      </c>
      <c r="B17" s="10" t="s">
        <v>1035</v>
      </c>
      <c r="C17" s="10" t="s">
        <v>1049</v>
      </c>
      <c r="D17" s="11" t="s">
        <v>20</v>
      </c>
      <c r="E17" s="10"/>
      <c r="F17" s="10"/>
      <c r="G17" s="10">
        <v>2.69</v>
      </c>
      <c r="H17" s="10">
        <f t="shared" si="0"/>
        <v>2.69</v>
      </c>
      <c r="I17" s="10" t="s">
        <v>1037</v>
      </c>
      <c r="J17" s="10">
        <f t="shared" si="1"/>
        <v>8.07</v>
      </c>
      <c r="K17" s="14"/>
    </row>
    <row r="18" s="3" customFormat="1" ht="16" customHeight="1" spans="1:11">
      <c r="A18" s="10">
        <v>14</v>
      </c>
      <c r="B18" s="10" t="s">
        <v>1035</v>
      </c>
      <c r="C18" s="10" t="s">
        <v>1050</v>
      </c>
      <c r="D18" s="11" t="s">
        <v>56</v>
      </c>
      <c r="E18" s="10"/>
      <c r="F18" s="10"/>
      <c r="G18" s="10">
        <v>1.75</v>
      </c>
      <c r="H18" s="10">
        <f t="shared" si="0"/>
        <v>1.75</v>
      </c>
      <c r="I18" s="10" t="s">
        <v>1037</v>
      </c>
      <c r="J18" s="10">
        <f t="shared" si="1"/>
        <v>5.25</v>
      </c>
      <c r="K18" s="14"/>
    </row>
    <row r="19" s="3" customFormat="1" ht="16" customHeight="1" spans="1:11">
      <c r="A19" s="10">
        <v>15</v>
      </c>
      <c r="B19" s="10" t="s">
        <v>1035</v>
      </c>
      <c r="C19" s="10" t="s">
        <v>1051</v>
      </c>
      <c r="D19" s="11" t="s">
        <v>157</v>
      </c>
      <c r="E19" s="10"/>
      <c r="F19" s="10"/>
      <c r="G19" s="10">
        <v>2.16</v>
      </c>
      <c r="H19" s="10">
        <f t="shared" si="0"/>
        <v>2.16</v>
      </c>
      <c r="I19" s="10" t="s">
        <v>1037</v>
      </c>
      <c r="J19" s="10">
        <f t="shared" si="1"/>
        <v>6.48</v>
      </c>
      <c r="K19" s="14"/>
    </row>
    <row r="20" s="3" customFormat="1" ht="16" customHeight="1" spans="1:11">
      <c r="A20" s="10">
        <v>16</v>
      </c>
      <c r="B20" s="10" t="s">
        <v>1035</v>
      </c>
      <c r="C20" s="10" t="s">
        <v>1052</v>
      </c>
      <c r="D20" s="11" t="s">
        <v>52</v>
      </c>
      <c r="E20" s="10"/>
      <c r="F20" s="10"/>
      <c r="G20" s="10">
        <v>3.25</v>
      </c>
      <c r="H20" s="10">
        <f t="shared" si="0"/>
        <v>3.25</v>
      </c>
      <c r="I20" s="10" t="s">
        <v>1037</v>
      </c>
      <c r="J20" s="10">
        <f t="shared" si="1"/>
        <v>9.75</v>
      </c>
      <c r="K20" s="14"/>
    </row>
    <row r="21" s="3" customFormat="1" ht="16" customHeight="1" spans="1:11">
      <c r="A21" s="10">
        <v>17</v>
      </c>
      <c r="B21" s="10" t="s">
        <v>1035</v>
      </c>
      <c r="C21" s="10" t="s">
        <v>1053</v>
      </c>
      <c r="D21" s="11" t="s">
        <v>26</v>
      </c>
      <c r="E21" s="10"/>
      <c r="F21" s="10"/>
      <c r="G21" s="10">
        <v>1.15</v>
      </c>
      <c r="H21" s="10">
        <f t="shared" si="0"/>
        <v>1.15</v>
      </c>
      <c r="I21" s="10" t="s">
        <v>1037</v>
      </c>
      <c r="J21" s="10">
        <f t="shared" si="1"/>
        <v>3.45</v>
      </c>
      <c r="K21" s="14"/>
    </row>
    <row r="22" s="3" customFormat="1" ht="16" customHeight="1" spans="1:11">
      <c r="A22" s="10">
        <v>18</v>
      </c>
      <c r="B22" s="10" t="s">
        <v>1035</v>
      </c>
      <c r="C22" s="10" t="s">
        <v>1054</v>
      </c>
      <c r="D22" s="11" t="s">
        <v>61</v>
      </c>
      <c r="E22" s="10"/>
      <c r="F22" s="10"/>
      <c r="G22" s="10">
        <v>2.85</v>
      </c>
      <c r="H22" s="10">
        <f t="shared" si="0"/>
        <v>2.85</v>
      </c>
      <c r="I22" s="10" t="s">
        <v>1037</v>
      </c>
      <c r="J22" s="10">
        <f t="shared" si="1"/>
        <v>8.55</v>
      </c>
      <c r="K22" s="14"/>
    </row>
    <row r="23" s="3" customFormat="1" ht="16" customHeight="1" spans="1:11">
      <c r="A23" s="10">
        <v>19</v>
      </c>
      <c r="B23" s="10" t="s">
        <v>1035</v>
      </c>
      <c r="C23" s="10" t="s">
        <v>1055</v>
      </c>
      <c r="D23" s="11" t="s">
        <v>18</v>
      </c>
      <c r="E23" s="10"/>
      <c r="F23" s="10"/>
      <c r="G23" s="10">
        <v>2.85</v>
      </c>
      <c r="H23" s="10">
        <f t="shared" si="0"/>
        <v>2.85</v>
      </c>
      <c r="I23" s="10" t="s">
        <v>1037</v>
      </c>
      <c r="J23" s="10">
        <f t="shared" si="1"/>
        <v>8.55</v>
      </c>
      <c r="K23" s="14"/>
    </row>
    <row r="24" s="3" customFormat="1" ht="16" customHeight="1" spans="1:11">
      <c r="A24" s="10">
        <v>20</v>
      </c>
      <c r="B24" s="10" t="s">
        <v>1035</v>
      </c>
      <c r="C24" s="10" t="s">
        <v>1056</v>
      </c>
      <c r="D24" s="11" t="s">
        <v>24</v>
      </c>
      <c r="E24" s="10"/>
      <c r="F24" s="10"/>
      <c r="G24" s="10">
        <v>2.28</v>
      </c>
      <c r="H24" s="10">
        <f t="shared" si="0"/>
        <v>2.28</v>
      </c>
      <c r="I24" s="10" t="s">
        <v>1037</v>
      </c>
      <c r="J24" s="10">
        <f t="shared" si="1"/>
        <v>6.84</v>
      </c>
      <c r="K24" s="14"/>
    </row>
    <row r="25" s="3" customFormat="1" ht="16" customHeight="1" spans="1:11">
      <c r="A25" s="10">
        <v>21</v>
      </c>
      <c r="B25" s="10" t="s">
        <v>1035</v>
      </c>
      <c r="C25" s="10" t="s">
        <v>1057</v>
      </c>
      <c r="D25" s="11" t="s">
        <v>59</v>
      </c>
      <c r="E25" s="10"/>
      <c r="F25" s="10"/>
      <c r="G25" s="10">
        <v>1.68</v>
      </c>
      <c r="H25" s="10">
        <f t="shared" si="0"/>
        <v>1.68</v>
      </c>
      <c r="I25" s="10" t="s">
        <v>1037</v>
      </c>
      <c r="J25" s="10">
        <f t="shared" si="1"/>
        <v>5.04</v>
      </c>
      <c r="K25" s="14"/>
    </row>
    <row r="26" s="3" customFormat="1" ht="16" customHeight="1" spans="1:11">
      <c r="A26" s="10">
        <v>22</v>
      </c>
      <c r="B26" s="10" t="s">
        <v>1035</v>
      </c>
      <c r="C26" s="10" t="s">
        <v>1058</v>
      </c>
      <c r="D26" s="11" t="s">
        <v>52</v>
      </c>
      <c r="E26" s="10"/>
      <c r="F26" s="10"/>
      <c r="G26" s="10">
        <v>1.15</v>
      </c>
      <c r="H26" s="10">
        <f t="shared" si="0"/>
        <v>1.15</v>
      </c>
      <c r="I26" s="10" t="s">
        <v>1037</v>
      </c>
      <c r="J26" s="10">
        <f t="shared" si="1"/>
        <v>3.45</v>
      </c>
      <c r="K26" s="14"/>
    </row>
    <row r="27" s="3" customFormat="1" ht="16" customHeight="1" spans="1:11">
      <c r="A27" s="10">
        <v>23</v>
      </c>
      <c r="B27" s="10" t="s">
        <v>1035</v>
      </c>
      <c r="C27" s="10" t="s">
        <v>1059</v>
      </c>
      <c r="D27" s="11" t="s">
        <v>20</v>
      </c>
      <c r="E27" s="10"/>
      <c r="F27" s="10"/>
      <c r="G27" s="10">
        <v>1.75</v>
      </c>
      <c r="H27" s="10">
        <f t="shared" si="0"/>
        <v>1.75</v>
      </c>
      <c r="I27" s="10" t="s">
        <v>1037</v>
      </c>
      <c r="J27" s="10">
        <f t="shared" si="1"/>
        <v>5.25</v>
      </c>
      <c r="K27" s="14"/>
    </row>
    <row r="28" s="3" customFormat="1" ht="16" customHeight="1" spans="1:11">
      <c r="A28" s="10">
        <v>24</v>
      </c>
      <c r="B28" s="10" t="s">
        <v>1035</v>
      </c>
      <c r="C28" s="10" t="s">
        <v>1060</v>
      </c>
      <c r="D28" s="11" t="s">
        <v>26</v>
      </c>
      <c r="E28" s="10"/>
      <c r="F28" s="10"/>
      <c r="G28" s="10">
        <v>1.75</v>
      </c>
      <c r="H28" s="10">
        <f t="shared" si="0"/>
        <v>1.75</v>
      </c>
      <c r="I28" s="10" t="s">
        <v>1037</v>
      </c>
      <c r="J28" s="10">
        <f t="shared" si="1"/>
        <v>5.25</v>
      </c>
      <c r="K28" s="14"/>
    </row>
    <row r="29" s="3" customFormat="1" ht="16" customHeight="1" spans="1:11">
      <c r="A29" s="10">
        <v>25</v>
      </c>
      <c r="B29" s="10" t="s">
        <v>1035</v>
      </c>
      <c r="C29" s="10" t="s">
        <v>1061</v>
      </c>
      <c r="D29" s="11" t="s">
        <v>15</v>
      </c>
      <c r="E29" s="10"/>
      <c r="F29" s="10"/>
      <c r="G29" s="10">
        <v>2.28</v>
      </c>
      <c r="H29" s="10">
        <f t="shared" si="0"/>
        <v>2.28</v>
      </c>
      <c r="I29" s="10" t="s">
        <v>1037</v>
      </c>
      <c r="J29" s="10">
        <f t="shared" si="1"/>
        <v>6.84</v>
      </c>
      <c r="K29" s="14"/>
    </row>
    <row r="30" s="3" customFormat="1" ht="16" customHeight="1" spans="1:11">
      <c r="A30" s="10">
        <v>26</v>
      </c>
      <c r="B30" s="10" t="s">
        <v>1035</v>
      </c>
      <c r="C30" s="10" t="s">
        <v>1062</v>
      </c>
      <c r="D30" s="11" t="s">
        <v>52</v>
      </c>
      <c r="E30" s="10"/>
      <c r="F30" s="10"/>
      <c r="G30" s="10">
        <v>1.75</v>
      </c>
      <c r="H30" s="10">
        <f t="shared" si="0"/>
        <v>1.75</v>
      </c>
      <c r="I30" s="10" t="s">
        <v>1037</v>
      </c>
      <c r="J30" s="10">
        <f t="shared" si="1"/>
        <v>5.25</v>
      </c>
      <c r="K30" s="14"/>
    </row>
    <row r="31" s="3" customFormat="1" ht="16" customHeight="1" spans="1:11">
      <c r="A31" s="10">
        <v>27</v>
      </c>
      <c r="B31" s="10" t="s">
        <v>1035</v>
      </c>
      <c r="C31" s="10" t="s">
        <v>1063</v>
      </c>
      <c r="D31" s="11" t="s">
        <v>47</v>
      </c>
      <c r="E31" s="10"/>
      <c r="F31" s="10"/>
      <c r="G31" s="10">
        <v>1.75</v>
      </c>
      <c r="H31" s="10">
        <f t="shared" si="0"/>
        <v>1.75</v>
      </c>
      <c r="I31" s="10" t="s">
        <v>1037</v>
      </c>
      <c r="J31" s="10">
        <f t="shared" si="1"/>
        <v>5.25</v>
      </c>
      <c r="K31" s="14"/>
    </row>
    <row r="32" s="3" customFormat="1" ht="16" customHeight="1" spans="1:11">
      <c r="A32" s="10">
        <v>28</v>
      </c>
      <c r="B32" s="10" t="s">
        <v>1035</v>
      </c>
      <c r="C32" s="10" t="s">
        <v>1064</v>
      </c>
      <c r="D32" s="11" t="s">
        <v>193</v>
      </c>
      <c r="E32" s="10"/>
      <c r="F32" s="10"/>
      <c r="G32" s="10">
        <v>1.59</v>
      </c>
      <c r="H32" s="10">
        <f t="shared" si="0"/>
        <v>1.59</v>
      </c>
      <c r="I32" s="10" t="s">
        <v>1037</v>
      </c>
      <c r="J32" s="10">
        <f t="shared" si="1"/>
        <v>4.77</v>
      </c>
      <c r="K32" s="14"/>
    </row>
    <row r="33" s="3" customFormat="1" ht="16" customHeight="1" spans="1:11">
      <c r="A33" s="10">
        <v>29</v>
      </c>
      <c r="B33" s="10" t="s">
        <v>1035</v>
      </c>
      <c r="C33" s="10" t="s">
        <v>1065</v>
      </c>
      <c r="D33" s="11" t="s">
        <v>189</v>
      </c>
      <c r="E33" s="10"/>
      <c r="F33" s="10"/>
      <c r="G33" s="10">
        <v>0.58</v>
      </c>
      <c r="H33" s="10">
        <f t="shared" si="0"/>
        <v>0.58</v>
      </c>
      <c r="I33" s="10" t="s">
        <v>1037</v>
      </c>
      <c r="J33" s="10">
        <f t="shared" si="1"/>
        <v>1.74</v>
      </c>
      <c r="K33" s="14"/>
    </row>
    <row r="34" s="3" customFormat="1" ht="16" customHeight="1" spans="1:11">
      <c r="A34" s="10">
        <v>30</v>
      </c>
      <c r="B34" s="10" t="s">
        <v>1035</v>
      </c>
      <c r="C34" s="10" t="s">
        <v>1066</v>
      </c>
      <c r="D34" s="11" t="s">
        <v>94</v>
      </c>
      <c r="E34" s="10"/>
      <c r="F34" s="10"/>
      <c r="G34" s="10">
        <v>2.14</v>
      </c>
      <c r="H34" s="10">
        <f t="shared" si="0"/>
        <v>2.14</v>
      </c>
      <c r="I34" s="10" t="s">
        <v>1037</v>
      </c>
      <c r="J34" s="10">
        <f t="shared" si="1"/>
        <v>6.42</v>
      </c>
      <c r="K34" s="14"/>
    </row>
    <row r="35" s="3" customFormat="1" ht="16" customHeight="1" spans="1:11">
      <c r="A35" s="10">
        <v>31</v>
      </c>
      <c r="B35" s="10" t="s">
        <v>1035</v>
      </c>
      <c r="C35" s="10" t="s">
        <v>1067</v>
      </c>
      <c r="D35" s="11" t="s">
        <v>44</v>
      </c>
      <c r="E35" s="10"/>
      <c r="F35" s="10"/>
      <c r="G35" s="10">
        <v>2.85</v>
      </c>
      <c r="H35" s="10">
        <f t="shared" si="0"/>
        <v>2.85</v>
      </c>
      <c r="I35" s="10" t="s">
        <v>1037</v>
      </c>
      <c r="J35" s="10">
        <f t="shared" si="1"/>
        <v>8.55</v>
      </c>
      <c r="K35" s="14"/>
    </row>
    <row r="36" s="3" customFormat="1" ht="16" customHeight="1" spans="1:11">
      <c r="A36" s="10">
        <v>32</v>
      </c>
      <c r="B36" s="10" t="s">
        <v>1035</v>
      </c>
      <c r="C36" s="10" t="s">
        <v>1068</v>
      </c>
      <c r="D36" s="11" t="s">
        <v>99</v>
      </c>
      <c r="E36" s="10"/>
      <c r="F36" s="10"/>
      <c r="G36" s="10">
        <v>2.85</v>
      </c>
      <c r="H36" s="10">
        <f t="shared" si="0"/>
        <v>2.85</v>
      </c>
      <c r="I36" s="10" t="s">
        <v>1037</v>
      </c>
      <c r="J36" s="10">
        <f t="shared" si="1"/>
        <v>8.55</v>
      </c>
      <c r="K36" s="14"/>
    </row>
    <row r="37" s="3" customFormat="1" ht="16" customHeight="1" spans="1:11">
      <c r="A37" s="10">
        <v>33</v>
      </c>
      <c r="B37" s="10" t="s">
        <v>1035</v>
      </c>
      <c r="C37" s="10" t="s">
        <v>1069</v>
      </c>
      <c r="D37" s="11" t="s">
        <v>59</v>
      </c>
      <c r="E37" s="10"/>
      <c r="F37" s="10"/>
      <c r="G37" s="10">
        <v>2.85</v>
      </c>
      <c r="H37" s="10">
        <f t="shared" si="0"/>
        <v>2.85</v>
      </c>
      <c r="I37" s="10" t="s">
        <v>1037</v>
      </c>
      <c r="J37" s="10">
        <f t="shared" si="1"/>
        <v>8.55</v>
      </c>
      <c r="K37" s="14"/>
    </row>
    <row r="38" s="3" customFormat="1" ht="16" customHeight="1" spans="1:11">
      <c r="A38" s="10">
        <v>34</v>
      </c>
      <c r="B38" s="10" t="s">
        <v>1035</v>
      </c>
      <c r="C38" s="10" t="s">
        <v>1070</v>
      </c>
      <c r="D38" s="11" t="s">
        <v>1071</v>
      </c>
      <c r="E38" s="10"/>
      <c r="F38" s="10"/>
      <c r="G38" s="10">
        <v>1.59</v>
      </c>
      <c r="H38" s="10">
        <f t="shared" si="0"/>
        <v>1.59</v>
      </c>
      <c r="I38" s="10" t="s">
        <v>1037</v>
      </c>
      <c r="J38" s="10">
        <f t="shared" si="1"/>
        <v>4.77</v>
      </c>
      <c r="K38" s="14"/>
    </row>
    <row r="39" s="3" customFormat="1" ht="16" customHeight="1" spans="1:11">
      <c r="A39" s="10">
        <v>35</v>
      </c>
      <c r="B39" s="10" t="s">
        <v>1035</v>
      </c>
      <c r="C39" s="10" t="s">
        <v>1072</v>
      </c>
      <c r="D39" s="11" t="s">
        <v>47</v>
      </c>
      <c r="E39" s="10"/>
      <c r="F39" s="10"/>
      <c r="G39" s="10">
        <v>1.15</v>
      </c>
      <c r="H39" s="10">
        <f t="shared" si="0"/>
        <v>1.15</v>
      </c>
      <c r="I39" s="10" t="s">
        <v>1037</v>
      </c>
      <c r="J39" s="10">
        <f t="shared" si="1"/>
        <v>3.45</v>
      </c>
      <c r="K39" s="14"/>
    </row>
    <row r="40" s="3" customFormat="1" ht="16" customHeight="1" spans="1:11">
      <c r="A40" s="10">
        <v>36</v>
      </c>
      <c r="B40" s="10" t="s">
        <v>1035</v>
      </c>
      <c r="C40" s="10" t="s">
        <v>1073</v>
      </c>
      <c r="D40" s="11" t="s">
        <v>26</v>
      </c>
      <c r="E40" s="10"/>
      <c r="F40" s="10"/>
      <c r="G40" s="10">
        <v>2.85</v>
      </c>
      <c r="H40" s="10">
        <f t="shared" si="0"/>
        <v>2.85</v>
      </c>
      <c r="I40" s="10" t="s">
        <v>1037</v>
      </c>
      <c r="J40" s="10">
        <f t="shared" si="1"/>
        <v>8.55</v>
      </c>
      <c r="K40" s="14"/>
    </row>
    <row r="41" s="3" customFormat="1" ht="16" customHeight="1" spans="1:11">
      <c r="A41" s="10">
        <v>37</v>
      </c>
      <c r="B41" s="10" t="s">
        <v>1035</v>
      </c>
      <c r="C41" s="10" t="s">
        <v>1074</v>
      </c>
      <c r="D41" s="11" t="s">
        <v>52</v>
      </c>
      <c r="E41" s="10"/>
      <c r="F41" s="10"/>
      <c r="G41" s="10">
        <v>1.75</v>
      </c>
      <c r="H41" s="10">
        <f t="shared" si="0"/>
        <v>1.75</v>
      </c>
      <c r="I41" s="10" t="s">
        <v>1037</v>
      </c>
      <c r="J41" s="10">
        <f t="shared" si="1"/>
        <v>5.25</v>
      </c>
      <c r="K41" s="14"/>
    </row>
    <row r="42" s="3" customFormat="1" ht="16" customHeight="1" spans="1:11">
      <c r="A42" s="10">
        <v>38</v>
      </c>
      <c r="B42" s="10" t="s">
        <v>1035</v>
      </c>
      <c r="C42" s="10" t="s">
        <v>1075</v>
      </c>
      <c r="D42" s="11" t="s">
        <v>44</v>
      </c>
      <c r="E42" s="10"/>
      <c r="F42" s="10"/>
      <c r="G42" s="10">
        <v>1.75</v>
      </c>
      <c r="H42" s="10">
        <f t="shared" si="0"/>
        <v>1.75</v>
      </c>
      <c r="I42" s="10" t="s">
        <v>1037</v>
      </c>
      <c r="J42" s="10">
        <f t="shared" si="1"/>
        <v>5.25</v>
      </c>
      <c r="K42" s="14"/>
    </row>
    <row r="43" s="3" customFormat="1" ht="16" customHeight="1" spans="1:11">
      <c r="A43" s="10">
        <v>39</v>
      </c>
      <c r="B43" s="10" t="s">
        <v>1035</v>
      </c>
      <c r="C43" s="10" t="s">
        <v>1076</v>
      </c>
      <c r="D43" s="11" t="s">
        <v>1077</v>
      </c>
      <c r="E43" s="10"/>
      <c r="F43" s="10"/>
      <c r="G43" s="10">
        <v>2.85</v>
      </c>
      <c r="H43" s="10">
        <f t="shared" si="0"/>
        <v>2.85</v>
      </c>
      <c r="I43" s="10" t="s">
        <v>1037</v>
      </c>
      <c r="J43" s="10">
        <f t="shared" si="1"/>
        <v>8.55</v>
      </c>
      <c r="K43" s="14"/>
    </row>
    <row r="44" s="3" customFormat="1" ht="16" customHeight="1" spans="1:11">
      <c r="A44" s="10">
        <v>40</v>
      </c>
      <c r="B44" s="10" t="s">
        <v>1035</v>
      </c>
      <c r="C44" s="10" t="s">
        <v>1078</v>
      </c>
      <c r="D44" s="11" t="s">
        <v>56</v>
      </c>
      <c r="E44" s="10"/>
      <c r="F44" s="10"/>
      <c r="G44" s="10">
        <v>3.44</v>
      </c>
      <c r="H44" s="10">
        <f t="shared" si="0"/>
        <v>3.44</v>
      </c>
      <c r="I44" s="10" t="s">
        <v>1037</v>
      </c>
      <c r="J44" s="10">
        <f t="shared" si="1"/>
        <v>10.32</v>
      </c>
      <c r="K44" s="14"/>
    </row>
    <row r="45" s="3" customFormat="1" ht="16" customHeight="1" spans="1:11">
      <c r="A45" s="10">
        <v>41</v>
      </c>
      <c r="B45" s="10" t="s">
        <v>1035</v>
      </c>
      <c r="C45" s="10" t="s">
        <v>1079</v>
      </c>
      <c r="D45" s="11" t="s">
        <v>489</v>
      </c>
      <c r="E45" s="10"/>
      <c r="F45" s="10"/>
      <c r="G45" s="10">
        <v>1.75</v>
      </c>
      <c r="H45" s="10">
        <f t="shared" si="0"/>
        <v>1.75</v>
      </c>
      <c r="I45" s="10" t="s">
        <v>1037</v>
      </c>
      <c r="J45" s="10">
        <f t="shared" si="1"/>
        <v>5.25</v>
      </c>
      <c r="K45" s="14"/>
    </row>
    <row r="46" s="3" customFormat="1" ht="16" customHeight="1" spans="1:11">
      <c r="A46" s="10">
        <v>42</v>
      </c>
      <c r="B46" s="10" t="s">
        <v>1035</v>
      </c>
      <c r="C46" s="10" t="s">
        <v>1080</v>
      </c>
      <c r="D46" s="11" t="s">
        <v>26</v>
      </c>
      <c r="E46" s="10"/>
      <c r="F46" s="10"/>
      <c r="G46" s="10">
        <v>3.44</v>
      </c>
      <c r="H46" s="10">
        <f t="shared" si="0"/>
        <v>3.44</v>
      </c>
      <c r="I46" s="10" t="s">
        <v>1037</v>
      </c>
      <c r="J46" s="10">
        <f t="shared" si="1"/>
        <v>10.32</v>
      </c>
      <c r="K46" s="14"/>
    </row>
    <row r="47" s="3" customFormat="1" ht="16" customHeight="1" spans="1:11">
      <c r="A47" s="10">
        <v>43</v>
      </c>
      <c r="B47" s="10" t="s">
        <v>1035</v>
      </c>
      <c r="C47" s="10" t="s">
        <v>1081</v>
      </c>
      <c r="D47" s="11" t="s">
        <v>47</v>
      </c>
      <c r="E47" s="10"/>
      <c r="F47" s="10"/>
      <c r="G47" s="10">
        <v>1.75</v>
      </c>
      <c r="H47" s="10">
        <f t="shared" si="0"/>
        <v>1.75</v>
      </c>
      <c r="I47" s="10" t="s">
        <v>1037</v>
      </c>
      <c r="J47" s="10">
        <f t="shared" si="1"/>
        <v>5.25</v>
      </c>
      <c r="K47" s="14"/>
    </row>
    <row r="48" s="3" customFormat="1" ht="16" customHeight="1" spans="1:11">
      <c r="A48" s="10">
        <v>44</v>
      </c>
      <c r="B48" s="10" t="s">
        <v>1035</v>
      </c>
      <c r="C48" s="10" t="s">
        <v>1082</v>
      </c>
      <c r="D48" s="11" t="s">
        <v>26</v>
      </c>
      <c r="E48" s="10"/>
      <c r="F48" s="10"/>
      <c r="G48" s="10">
        <v>3.44</v>
      </c>
      <c r="H48" s="10">
        <f t="shared" si="0"/>
        <v>3.44</v>
      </c>
      <c r="I48" s="10" t="s">
        <v>1037</v>
      </c>
      <c r="J48" s="10">
        <f t="shared" si="1"/>
        <v>10.32</v>
      </c>
      <c r="K48" s="14"/>
    </row>
    <row r="49" s="3" customFormat="1" ht="16" customHeight="1" spans="1:11">
      <c r="A49" s="10">
        <v>45</v>
      </c>
      <c r="B49" s="10" t="s">
        <v>1035</v>
      </c>
      <c r="C49" s="10" t="s">
        <v>1083</v>
      </c>
      <c r="D49" s="11" t="s">
        <v>52</v>
      </c>
      <c r="E49" s="10"/>
      <c r="F49" s="10"/>
      <c r="G49" s="10">
        <v>1.75</v>
      </c>
      <c r="H49" s="10">
        <f t="shared" si="0"/>
        <v>1.75</v>
      </c>
      <c r="I49" s="10" t="s">
        <v>1037</v>
      </c>
      <c r="J49" s="10">
        <f t="shared" si="1"/>
        <v>5.25</v>
      </c>
      <c r="K49" s="14"/>
    </row>
    <row r="50" s="3" customFormat="1" ht="16" customHeight="1" spans="1:11">
      <c r="A50" s="10">
        <v>46</v>
      </c>
      <c r="B50" s="10" t="s">
        <v>1035</v>
      </c>
      <c r="C50" s="10" t="s">
        <v>1084</v>
      </c>
      <c r="D50" s="11" t="s">
        <v>52</v>
      </c>
      <c r="E50" s="10"/>
      <c r="F50" s="10"/>
      <c r="G50" s="10">
        <v>2.85</v>
      </c>
      <c r="H50" s="10">
        <f t="shared" si="0"/>
        <v>2.85</v>
      </c>
      <c r="I50" s="10" t="s">
        <v>1037</v>
      </c>
      <c r="J50" s="10">
        <f t="shared" si="1"/>
        <v>8.55</v>
      </c>
      <c r="K50" s="14"/>
    </row>
    <row r="51" s="3" customFormat="1" ht="16" customHeight="1" spans="1:11">
      <c r="A51" s="10">
        <v>47</v>
      </c>
      <c r="B51" s="10" t="s">
        <v>1035</v>
      </c>
      <c r="C51" s="10" t="s">
        <v>1085</v>
      </c>
      <c r="D51" s="11" t="s">
        <v>26</v>
      </c>
      <c r="E51" s="10"/>
      <c r="F51" s="10"/>
      <c r="G51" s="10">
        <v>2.85</v>
      </c>
      <c r="H51" s="10">
        <f t="shared" si="0"/>
        <v>2.85</v>
      </c>
      <c r="I51" s="10" t="s">
        <v>1037</v>
      </c>
      <c r="J51" s="10">
        <f t="shared" si="1"/>
        <v>8.55</v>
      </c>
      <c r="K51" s="14"/>
    </row>
    <row r="52" s="3" customFormat="1" ht="16" customHeight="1" spans="1:11">
      <c r="A52" s="10">
        <v>48</v>
      </c>
      <c r="B52" s="10" t="s">
        <v>1035</v>
      </c>
      <c r="C52" s="10" t="s">
        <v>1086</v>
      </c>
      <c r="D52" s="11" t="s">
        <v>24</v>
      </c>
      <c r="E52" s="10"/>
      <c r="F52" s="10"/>
      <c r="G52" s="10">
        <v>1.75</v>
      </c>
      <c r="H52" s="10">
        <f t="shared" si="0"/>
        <v>1.75</v>
      </c>
      <c r="I52" s="10" t="s">
        <v>1037</v>
      </c>
      <c r="J52" s="10">
        <f t="shared" si="1"/>
        <v>5.25</v>
      </c>
      <c r="K52" s="14"/>
    </row>
    <row r="53" s="3" customFormat="1" ht="16" customHeight="1" spans="1:11">
      <c r="A53" s="10">
        <v>49</v>
      </c>
      <c r="B53" s="10" t="s">
        <v>1035</v>
      </c>
      <c r="C53" s="10" t="s">
        <v>1087</v>
      </c>
      <c r="D53" s="11" t="s">
        <v>59</v>
      </c>
      <c r="E53" s="10"/>
      <c r="F53" s="10"/>
      <c r="G53" s="10">
        <v>2.28</v>
      </c>
      <c r="H53" s="10">
        <f t="shared" si="0"/>
        <v>2.28</v>
      </c>
      <c r="I53" s="10" t="s">
        <v>1037</v>
      </c>
      <c r="J53" s="10">
        <f t="shared" si="1"/>
        <v>6.84</v>
      </c>
      <c r="K53" s="14"/>
    </row>
    <row r="54" s="3" customFormat="1" ht="16" customHeight="1" spans="1:11">
      <c r="A54" s="10">
        <v>50</v>
      </c>
      <c r="B54" s="10" t="s">
        <v>1035</v>
      </c>
      <c r="C54" s="10" t="s">
        <v>1088</v>
      </c>
      <c r="D54" s="11" t="s">
        <v>56</v>
      </c>
      <c r="E54" s="10"/>
      <c r="F54" s="10"/>
      <c r="G54" s="10">
        <v>2.75</v>
      </c>
      <c r="H54" s="10">
        <f t="shared" si="0"/>
        <v>2.75</v>
      </c>
      <c r="I54" s="10" t="s">
        <v>1037</v>
      </c>
      <c r="J54" s="10">
        <f t="shared" si="1"/>
        <v>8.25</v>
      </c>
      <c r="K54" s="14"/>
    </row>
    <row r="55" s="3" customFormat="1" ht="16" customHeight="1" spans="1:11">
      <c r="A55" s="10">
        <v>51</v>
      </c>
      <c r="B55" s="10" t="s">
        <v>1035</v>
      </c>
      <c r="C55" s="10" t="s">
        <v>1089</v>
      </c>
      <c r="D55" s="11" t="s">
        <v>83</v>
      </c>
      <c r="E55" s="10"/>
      <c r="F55" s="10"/>
      <c r="G55" s="10">
        <v>1.75</v>
      </c>
      <c r="H55" s="10">
        <f t="shared" si="0"/>
        <v>1.75</v>
      </c>
      <c r="I55" s="10" t="s">
        <v>1037</v>
      </c>
      <c r="J55" s="10">
        <f t="shared" si="1"/>
        <v>5.25</v>
      </c>
      <c r="K55" s="14"/>
    </row>
    <row r="56" s="3" customFormat="1" ht="16" customHeight="1" spans="1:11">
      <c r="A56" s="10">
        <v>52</v>
      </c>
      <c r="B56" s="10" t="s">
        <v>1035</v>
      </c>
      <c r="C56" s="10" t="s">
        <v>1090</v>
      </c>
      <c r="D56" s="11" t="s">
        <v>66</v>
      </c>
      <c r="E56" s="10"/>
      <c r="F56" s="10"/>
      <c r="G56" s="10">
        <v>2.69</v>
      </c>
      <c r="H56" s="10">
        <f t="shared" si="0"/>
        <v>2.69</v>
      </c>
      <c r="I56" s="10" t="s">
        <v>1037</v>
      </c>
      <c r="J56" s="10">
        <f t="shared" si="1"/>
        <v>8.07</v>
      </c>
      <c r="K56" s="14"/>
    </row>
    <row r="57" s="3" customFormat="1" ht="16" customHeight="1" spans="1:11">
      <c r="A57" s="10">
        <v>53</v>
      </c>
      <c r="B57" s="10" t="s">
        <v>1035</v>
      </c>
      <c r="C57" s="10" t="s">
        <v>1091</v>
      </c>
      <c r="D57" s="11" t="s">
        <v>218</v>
      </c>
      <c r="E57" s="10"/>
      <c r="F57" s="10"/>
      <c r="G57" s="10">
        <v>1.75</v>
      </c>
      <c r="H57" s="10">
        <f t="shared" si="0"/>
        <v>1.75</v>
      </c>
      <c r="I57" s="10" t="s">
        <v>1037</v>
      </c>
      <c r="J57" s="10">
        <f t="shared" si="1"/>
        <v>5.25</v>
      </c>
      <c r="K57" s="14"/>
    </row>
    <row r="58" s="3" customFormat="1" ht="16" customHeight="1" spans="1:11">
      <c r="A58" s="10">
        <v>54</v>
      </c>
      <c r="B58" s="10" t="s">
        <v>1035</v>
      </c>
      <c r="C58" s="10" t="s">
        <v>1092</v>
      </c>
      <c r="D58" s="11" t="s">
        <v>22</v>
      </c>
      <c r="E58" s="10"/>
      <c r="F58" s="10"/>
      <c r="G58" s="10">
        <v>1.75</v>
      </c>
      <c r="H58" s="10">
        <f t="shared" si="0"/>
        <v>1.75</v>
      </c>
      <c r="I58" s="10" t="s">
        <v>1037</v>
      </c>
      <c r="J58" s="10">
        <f t="shared" si="1"/>
        <v>5.25</v>
      </c>
      <c r="K58" s="14"/>
    </row>
    <row r="59" s="3" customFormat="1" ht="16" customHeight="1" spans="1:11">
      <c r="A59" s="10">
        <v>55</v>
      </c>
      <c r="B59" s="10" t="s">
        <v>1035</v>
      </c>
      <c r="C59" s="10" t="s">
        <v>1093</v>
      </c>
      <c r="D59" s="11" t="s">
        <v>52</v>
      </c>
      <c r="E59" s="10"/>
      <c r="F59" s="10"/>
      <c r="G59" s="10">
        <v>2.4</v>
      </c>
      <c r="H59" s="10">
        <f t="shared" si="0"/>
        <v>2.4</v>
      </c>
      <c r="I59" s="10" t="s">
        <v>1037</v>
      </c>
      <c r="J59" s="10">
        <f t="shared" si="1"/>
        <v>7.2</v>
      </c>
      <c r="K59" s="14"/>
    </row>
    <row r="60" s="3" customFormat="1" ht="16" customHeight="1" spans="1:11">
      <c r="A60" s="10">
        <v>56</v>
      </c>
      <c r="B60" s="10" t="s">
        <v>1035</v>
      </c>
      <c r="C60" s="10" t="s">
        <v>1094</v>
      </c>
      <c r="D60" s="11" t="s">
        <v>157</v>
      </c>
      <c r="E60" s="10"/>
      <c r="F60" s="10"/>
      <c r="G60" s="10">
        <v>2.4</v>
      </c>
      <c r="H60" s="10">
        <f t="shared" si="0"/>
        <v>2.4</v>
      </c>
      <c r="I60" s="10" t="s">
        <v>1037</v>
      </c>
      <c r="J60" s="10">
        <f t="shared" si="1"/>
        <v>7.2</v>
      </c>
      <c r="K60" s="14"/>
    </row>
    <row r="61" s="3" customFormat="1" ht="16" customHeight="1" spans="1:11">
      <c r="A61" s="10">
        <v>57</v>
      </c>
      <c r="B61" s="10" t="s">
        <v>1035</v>
      </c>
      <c r="C61" s="10" t="s">
        <v>1095</v>
      </c>
      <c r="D61" s="11" t="s">
        <v>59</v>
      </c>
      <c r="E61" s="10"/>
      <c r="F61" s="10"/>
      <c r="G61" s="10">
        <v>1.6</v>
      </c>
      <c r="H61" s="10">
        <f t="shared" si="0"/>
        <v>1.6</v>
      </c>
      <c r="I61" s="10" t="s">
        <v>1037</v>
      </c>
      <c r="J61" s="10">
        <f t="shared" si="1"/>
        <v>4.8</v>
      </c>
      <c r="K61" s="14"/>
    </row>
    <row r="62" s="3" customFormat="1" ht="16" customHeight="1" spans="1:11">
      <c r="A62" s="10">
        <v>58</v>
      </c>
      <c r="B62" s="10" t="s">
        <v>1035</v>
      </c>
      <c r="C62" s="10" t="s">
        <v>1096</v>
      </c>
      <c r="D62" s="11" t="s">
        <v>24</v>
      </c>
      <c r="E62" s="10"/>
      <c r="F62" s="10"/>
      <c r="G62" s="10">
        <v>2.41</v>
      </c>
      <c r="H62" s="10">
        <f t="shared" si="0"/>
        <v>2.41</v>
      </c>
      <c r="I62" s="10" t="s">
        <v>1037</v>
      </c>
      <c r="J62" s="10">
        <f t="shared" si="1"/>
        <v>7.23</v>
      </c>
      <c r="K62" s="14"/>
    </row>
    <row r="63" s="3" customFormat="1" ht="16" customHeight="1" spans="1:11">
      <c r="A63" s="10">
        <v>59</v>
      </c>
      <c r="B63" s="10" t="s">
        <v>1035</v>
      </c>
      <c r="C63" s="10" t="s">
        <v>1097</v>
      </c>
      <c r="D63" s="11" t="s">
        <v>66</v>
      </c>
      <c r="E63" s="10"/>
      <c r="F63" s="10"/>
      <c r="G63" s="10">
        <v>2.77</v>
      </c>
      <c r="H63" s="10">
        <f t="shared" si="0"/>
        <v>2.77</v>
      </c>
      <c r="I63" s="10" t="s">
        <v>1037</v>
      </c>
      <c r="J63" s="10">
        <f t="shared" si="1"/>
        <v>8.31</v>
      </c>
      <c r="K63" s="14"/>
    </row>
    <row r="64" s="3" customFormat="1" ht="16" customHeight="1" spans="1:11">
      <c r="A64" s="10">
        <v>60</v>
      </c>
      <c r="B64" s="10" t="s">
        <v>1035</v>
      </c>
      <c r="C64" s="10" t="s">
        <v>1098</v>
      </c>
      <c r="D64" s="11" t="s">
        <v>59</v>
      </c>
      <c r="E64" s="10"/>
      <c r="F64" s="10"/>
      <c r="G64" s="10">
        <v>3.99</v>
      </c>
      <c r="H64" s="10">
        <f t="shared" si="0"/>
        <v>3.99</v>
      </c>
      <c r="I64" s="10" t="s">
        <v>1037</v>
      </c>
      <c r="J64" s="10">
        <f t="shared" si="1"/>
        <v>11.97</v>
      </c>
      <c r="K64" s="14"/>
    </row>
    <row r="65" s="3" customFormat="1" ht="16" customHeight="1" spans="1:11">
      <c r="A65" s="10">
        <v>61</v>
      </c>
      <c r="B65" s="10" t="s">
        <v>1035</v>
      </c>
      <c r="C65" s="10" t="s">
        <v>1099</v>
      </c>
      <c r="D65" s="11" t="s">
        <v>26</v>
      </c>
      <c r="E65" s="10"/>
      <c r="F65" s="10"/>
      <c r="G65" s="10">
        <v>3.22</v>
      </c>
      <c r="H65" s="10">
        <f t="shared" si="0"/>
        <v>3.22</v>
      </c>
      <c r="I65" s="10" t="s">
        <v>1037</v>
      </c>
      <c r="J65" s="10">
        <f t="shared" si="1"/>
        <v>9.66</v>
      </c>
      <c r="K65" s="14"/>
    </row>
    <row r="66" s="3" customFormat="1" ht="16" customHeight="1" spans="1:11">
      <c r="A66" s="10">
        <v>62</v>
      </c>
      <c r="B66" s="10" t="s">
        <v>1035</v>
      </c>
      <c r="C66" s="10" t="s">
        <v>1100</v>
      </c>
      <c r="D66" s="11" t="s">
        <v>52</v>
      </c>
      <c r="E66" s="10"/>
      <c r="F66" s="10"/>
      <c r="G66" s="10">
        <v>3.22</v>
      </c>
      <c r="H66" s="10">
        <f t="shared" si="0"/>
        <v>3.22</v>
      </c>
      <c r="I66" s="10" t="s">
        <v>1037</v>
      </c>
      <c r="J66" s="10">
        <f t="shared" si="1"/>
        <v>9.66</v>
      </c>
      <c r="K66" s="14"/>
    </row>
    <row r="67" s="3" customFormat="1" ht="16" customHeight="1" spans="1:11">
      <c r="A67" s="10">
        <v>63</v>
      </c>
      <c r="B67" s="10" t="s">
        <v>1035</v>
      </c>
      <c r="C67" s="10" t="s">
        <v>1101</v>
      </c>
      <c r="D67" s="11" t="s">
        <v>52</v>
      </c>
      <c r="E67" s="10"/>
      <c r="F67" s="10"/>
      <c r="G67" s="10">
        <v>3.99</v>
      </c>
      <c r="H67" s="10">
        <f t="shared" si="0"/>
        <v>3.99</v>
      </c>
      <c r="I67" s="10" t="s">
        <v>1037</v>
      </c>
      <c r="J67" s="10">
        <f t="shared" si="1"/>
        <v>11.97</v>
      </c>
      <c r="K67" s="14"/>
    </row>
    <row r="68" s="3" customFormat="1" ht="16" customHeight="1" spans="1:11">
      <c r="A68" s="10">
        <v>64</v>
      </c>
      <c r="B68" s="10" t="s">
        <v>1035</v>
      </c>
      <c r="C68" s="10" t="s">
        <v>1102</v>
      </c>
      <c r="D68" s="11" t="s">
        <v>238</v>
      </c>
      <c r="E68" s="10"/>
      <c r="F68" s="10"/>
      <c r="G68" s="10">
        <v>2.93</v>
      </c>
      <c r="H68" s="10">
        <f t="shared" si="0"/>
        <v>2.93</v>
      </c>
      <c r="I68" s="10" t="s">
        <v>1037</v>
      </c>
      <c r="J68" s="10">
        <f t="shared" si="1"/>
        <v>8.79</v>
      </c>
      <c r="K68" s="14"/>
    </row>
    <row r="69" s="3" customFormat="1" ht="16" customHeight="1" spans="1:11">
      <c r="A69" s="10">
        <v>65</v>
      </c>
      <c r="B69" s="10" t="s">
        <v>1035</v>
      </c>
      <c r="C69" s="10" t="s">
        <v>1103</v>
      </c>
      <c r="D69" s="11" t="s">
        <v>44</v>
      </c>
      <c r="E69" s="10"/>
      <c r="F69" s="10"/>
      <c r="G69" s="10">
        <v>3.99</v>
      </c>
      <c r="H69" s="10">
        <f t="shared" si="0"/>
        <v>3.99</v>
      </c>
      <c r="I69" s="10" t="s">
        <v>1037</v>
      </c>
      <c r="J69" s="10">
        <f t="shared" si="1"/>
        <v>11.97</v>
      </c>
      <c r="K69" s="14"/>
    </row>
    <row r="70" s="3" customFormat="1" ht="16" customHeight="1" spans="1:11">
      <c r="A70" s="10">
        <v>66</v>
      </c>
      <c r="B70" s="10" t="s">
        <v>1035</v>
      </c>
      <c r="C70" s="10" t="s">
        <v>1104</v>
      </c>
      <c r="D70" s="11" t="s">
        <v>24</v>
      </c>
      <c r="E70" s="10"/>
      <c r="F70" s="10"/>
      <c r="G70" s="10">
        <v>4.83</v>
      </c>
      <c r="H70" s="10">
        <f t="shared" ref="H70:H133" si="2">G70</f>
        <v>4.83</v>
      </c>
      <c r="I70" s="10" t="s">
        <v>1037</v>
      </c>
      <c r="J70" s="10">
        <f t="shared" ref="J70:J133" si="3">H70*3</f>
        <v>14.49</v>
      </c>
      <c r="K70" s="14"/>
    </row>
    <row r="71" s="3" customFormat="1" ht="16" customHeight="1" spans="1:11">
      <c r="A71" s="10">
        <v>67</v>
      </c>
      <c r="B71" s="10" t="s">
        <v>1035</v>
      </c>
      <c r="C71" s="10" t="s">
        <v>1105</v>
      </c>
      <c r="D71" s="11" t="s">
        <v>22</v>
      </c>
      <c r="E71" s="10"/>
      <c r="F71" s="10"/>
      <c r="G71" s="10">
        <v>2.41</v>
      </c>
      <c r="H71" s="10">
        <f t="shared" si="2"/>
        <v>2.41</v>
      </c>
      <c r="I71" s="10" t="s">
        <v>1037</v>
      </c>
      <c r="J71" s="10">
        <f t="shared" si="3"/>
        <v>7.23</v>
      </c>
      <c r="K71" s="14"/>
    </row>
    <row r="72" s="3" customFormat="1" ht="16" customHeight="1" spans="1:11">
      <c r="A72" s="10">
        <v>68</v>
      </c>
      <c r="B72" s="10" t="s">
        <v>1035</v>
      </c>
      <c r="C72" s="10" t="s">
        <v>1106</v>
      </c>
      <c r="D72" s="11" t="s">
        <v>20</v>
      </c>
      <c r="E72" s="10"/>
      <c r="F72" s="10"/>
      <c r="G72" s="10">
        <v>3.99</v>
      </c>
      <c r="H72" s="10">
        <f t="shared" si="2"/>
        <v>3.99</v>
      </c>
      <c r="I72" s="10" t="s">
        <v>1037</v>
      </c>
      <c r="J72" s="10">
        <f t="shared" si="3"/>
        <v>11.97</v>
      </c>
      <c r="K72" s="14"/>
    </row>
    <row r="73" s="3" customFormat="1" ht="16" customHeight="1" spans="1:11">
      <c r="A73" s="10">
        <v>69</v>
      </c>
      <c r="B73" s="10" t="s">
        <v>1035</v>
      </c>
      <c r="C73" s="10" t="s">
        <v>1107</v>
      </c>
      <c r="D73" s="11" t="s">
        <v>56</v>
      </c>
      <c r="E73" s="10"/>
      <c r="F73" s="10"/>
      <c r="G73" s="10">
        <v>3.99</v>
      </c>
      <c r="H73" s="10">
        <f t="shared" si="2"/>
        <v>3.99</v>
      </c>
      <c r="I73" s="10" t="s">
        <v>1037</v>
      </c>
      <c r="J73" s="10">
        <f t="shared" si="3"/>
        <v>11.97</v>
      </c>
      <c r="K73" s="14"/>
    </row>
    <row r="74" s="3" customFormat="1" ht="16" customHeight="1" spans="1:11">
      <c r="A74" s="10">
        <v>70</v>
      </c>
      <c r="B74" s="10" t="s">
        <v>1035</v>
      </c>
      <c r="C74" s="10" t="s">
        <v>1108</v>
      </c>
      <c r="D74" s="11" t="s">
        <v>18</v>
      </c>
      <c r="E74" s="10"/>
      <c r="F74" s="10"/>
      <c r="G74" s="10">
        <v>3.99</v>
      </c>
      <c r="H74" s="10">
        <f t="shared" si="2"/>
        <v>3.99</v>
      </c>
      <c r="I74" s="10" t="s">
        <v>1037</v>
      </c>
      <c r="J74" s="10">
        <f t="shared" si="3"/>
        <v>11.97</v>
      </c>
      <c r="K74" s="14"/>
    </row>
    <row r="75" s="3" customFormat="1" ht="16" customHeight="1" spans="1:11">
      <c r="A75" s="10">
        <v>71</v>
      </c>
      <c r="B75" s="10" t="s">
        <v>1035</v>
      </c>
      <c r="C75" s="10" t="s">
        <v>1109</v>
      </c>
      <c r="D75" s="11" t="s">
        <v>61</v>
      </c>
      <c r="E75" s="10"/>
      <c r="F75" s="10"/>
      <c r="G75" s="10">
        <v>3.22</v>
      </c>
      <c r="H75" s="10">
        <f t="shared" si="2"/>
        <v>3.22</v>
      </c>
      <c r="I75" s="10" t="s">
        <v>1037</v>
      </c>
      <c r="J75" s="10">
        <f t="shared" si="3"/>
        <v>9.66</v>
      </c>
      <c r="K75" s="14"/>
    </row>
    <row r="76" s="3" customFormat="1" ht="16" customHeight="1" spans="1:11">
      <c r="A76" s="10">
        <v>72</v>
      </c>
      <c r="B76" s="10" t="s">
        <v>1035</v>
      </c>
      <c r="C76" s="10" t="s">
        <v>1110</v>
      </c>
      <c r="D76" s="11" t="s">
        <v>66</v>
      </c>
      <c r="E76" s="10"/>
      <c r="F76" s="10"/>
      <c r="G76" s="10">
        <v>4.83</v>
      </c>
      <c r="H76" s="10">
        <f t="shared" si="2"/>
        <v>4.83</v>
      </c>
      <c r="I76" s="10" t="s">
        <v>1037</v>
      </c>
      <c r="J76" s="10">
        <f t="shared" si="3"/>
        <v>14.49</v>
      </c>
      <c r="K76" s="14"/>
    </row>
    <row r="77" s="3" customFormat="1" ht="16" customHeight="1" spans="1:11">
      <c r="A77" s="10">
        <v>73</v>
      </c>
      <c r="B77" s="10" t="s">
        <v>1035</v>
      </c>
      <c r="C77" s="10" t="s">
        <v>1111</v>
      </c>
      <c r="D77" s="11" t="s">
        <v>37</v>
      </c>
      <c r="E77" s="10"/>
      <c r="F77" s="10"/>
      <c r="G77" s="10">
        <v>2.41</v>
      </c>
      <c r="H77" s="10">
        <f t="shared" si="2"/>
        <v>2.41</v>
      </c>
      <c r="I77" s="10" t="s">
        <v>1037</v>
      </c>
      <c r="J77" s="10">
        <f t="shared" si="3"/>
        <v>7.23</v>
      </c>
      <c r="K77" s="14"/>
    </row>
    <row r="78" s="3" customFormat="1" ht="16" customHeight="1" spans="1:11">
      <c r="A78" s="10">
        <v>74</v>
      </c>
      <c r="B78" s="10" t="s">
        <v>1035</v>
      </c>
      <c r="C78" s="10" t="s">
        <v>1112</v>
      </c>
      <c r="D78" s="11" t="s">
        <v>1113</v>
      </c>
      <c r="E78" s="10"/>
      <c r="F78" s="10"/>
      <c r="G78" s="10">
        <v>3.99</v>
      </c>
      <c r="H78" s="10">
        <f t="shared" si="2"/>
        <v>3.99</v>
      </c>
      <c r="I78" s="10" t="s">
        <v>1037</v>
      </c>
      <c r="J78" s="10">
        <f t="shared" si="3"/>
        <v>11.97</v>
      </c>
      <c r="K78" s="14"/>
    </row>
    <row r="79" s="3" customFormat="1" ht="16" customHeight="1" spans="1:11">
      <c r="A79" s="10">
        <v>75</v>
      </c>
      <c r="B79" s="10" t="s">
        <v>1035</v>
      </c>
      <c r="C79" s="10" t="s">
        <v>1114</v>
      </c>
      <c r="D79" s="11" t="s">
        <v>26</v>
      </c>
      <c r="E79" s="10"/>
      <c r="F79" s="10"/>
      <c r="G79" s="10">
        <v>2.41</v>
      </c>
      <c r="H79" s="10">
        <f t="shared" si="2"/>
        <v>2.41</v>
      </c>
      <c r="I79" s="10" t="s">
        <v>1037</v>
      </c>
      <c r="J79" s="10">
        <f t="shared" si="3"/>
        <v>7.23</v>
      </c>
      <c r="K79" s="14"/>
    </row>
    <row r="80" s="3" customFormat="1" ht="16" customHeight="1" spans="1:11">
      <c r="A80" s="10">
        <v>76</v>
      </c>
      <c r="B80" s="10" t="s">
        <v>1035</v>
      </c>
      <c r="C80" s="10" t="s">
        <v>1115</v>
      </c>
      <c r="D80" s="11" t="s">
        <v>20</v>
      </c>
      <c r="E80" s="10"/>
      <c r="F80" s="10"/>
      <c r="G80" s="10">
        <v>3.75</v>
      </c>
      <c r="H80" s="10">
        <f t="shared" si="2"/>
        <v>3.75</v>
      </c>
      <c r="I80" s="10" t="s">
        <v>1037</v>
      </c>
      <c r="J80" s="10">
        <f t="shared" si="3"/>
        <v>11.25</v>
      </c>
      <c r="K80" s="14"/>
    </row>
    <row r="81" s="3" customFormat="1" ht="16" customHeight="1" spans="1:11">
      <c r="A81" s="10">
        <v>77</v>
      </c>
      <c r="B81" s="10" t="s">
        <v>1035</v>
      </c>
      <c r="C81" s="10" t="s">
        <v>1116</v>
      </c>
      <c r="D81" s="11" t="s">
        <v>218</v>
      </c>
      <c r="E81" s="10"/>
      <c r="F81" s="10"/>
      <c r="G81" s="10">
        <v>2.41</v>
      </c>
      <c r="H81" s="10">
        <f t="shared" si="2"/>
        <v>2.41</v>
      </c>
      <c r="I81" s="10" t="s">
        <v>1037</v>
      </c>
      <c r="J81" s="10">
        <f t="shared" si="3"/>
        <v>7.23</v>
      </c>
      <c r="K81" s="14"/>
    </row>
    <row r="82" s="3" customFormat="1" ht="16" customHeight="1" spans="1:11">
      <c r="A82" s="10">
        <v>78</v>
      </c>
      <c r="B82" s="10" t="s">
        <v>1035</v>
      </c>
      <c r="C82" s="10" t="s">
        <v>1117</v>
      </c>
      <c r="D82" s="11" t="s">
        <v>15</v>
      </c>
      <c r="E82" s="10"/>
      <c r="F82" s="10"/>
      <c r="G82" s="10">
        <v>3.99</v>
      </c>
      <c r="H82" s="10">
        <f t="shared" si="2"/>
        <v>3.99</v>
      </c>
      <c r="I82" s="10" t="s">
        <v>1037</v>
      </c>
      <c r="J82" s="10">
        <f t="shared" si="3"/>
        <v>11.97</v>
      </c>
      <c r="K82" s="14"/>
    </row>
    <row r="83" s="3" customFormat="1" ht="16" customHeight="1" spans="1:11">
      <c r="A83" s="10">
        <v>79</v>
      </c>
      <c r="B83" s="10" t="s">
        <v>1035</v>
      </c>
      <c r="C83" s="10" t="s">
        <v>1118</v>
      </c>
      <c r="D83" s="11" t="s">
        <v>44</v>
      </c>
      <c r="E83" s="10"/>
      <c r="F83" s="10"/>
      <c r="G83" s="10">
        <v>3.7</v>
      </c>
      <c r="H83" s="10">
        <f t="shared" si="2"/>
        <v>3.7</v>
      </c>
      <c r="I83" s="10" t="s">
        <v>1037</v>
      </c>
      <c r="J83" s="10">
        <f t="shared" si="3"/>
        <v>11.1</v>
      </c>
      <c r="K83" s="14"/>
    </row>
    <row r="84" s="3" customFormat="1" ht="16" customHeight="1" spans="1:11">
      <c r="A84" s="10">
        <v>80</v>
      </c>
      <c r="B84" s="10" t="s">
        <v>1035</v>
      </c>
      <c r="C84" s="10" t="s">
        <v>1119</v>
      </c>
      <c r="D84" s="11" t="s">
        <v>24</v>
      </c>
      <c r="E84" s="10"/>
      <c r="F84" s="10"/>
      <c r="G84" s="10">
        <v>2.41</v>
      </c>
      <c r="H84" s="10">
        <f t="shared" si="2"/>
        <v>2.41</v>
      </c>
      <c r="I84" s="10" t="s">
        <v>1037</v>
      </c>
      <c r="J84" s="10">
        <f t="shared" si="3"/>
        <v>7.23</v>
      </c>
      <c r="K84" s="14"/>
    </row>
    <row r="85" s="3" customFormat="1" ht="16" customHeight="1" spans="1:11">
      <c r="A85" s="10">
        <v>81</v>
      </c>
      <c r="B85" s="10" t="s">
        <v>1035</v>
      </c>
      <c r="C85" s="10" t="s">
        <v>1120</v>
      </c>
      <c r="D85" s="11" t="s">
        <v>99</v>
      </c>
      <c r="E85" s="10"/>
      <c r="F85" s="10"/>
      <c r="G85" s="10">
        <v>3.99</v>
      </c>
      <c r="H85" s="10">
        <f t="shared" si="2"/>
        <v>3.99</v>
      </c>
      <c r="I85" s="10" t="s">
        <v>1037</v>
      </c>
      <c r="J85" s="10">
        <f t="shared" si="3"/>
        <v>11.97</v>
      </c>
      <c r="K85" s="14"/>
    </row>
    <row r="86" s="3" customFormat="1" ht="16" customHeight="1" spans="1:11">
      <c r="A86" s="10">
        <v>82</v>
      </c>
      <c r="B86" s="10" t="s">
        <v>1035</v>
      </c>
      <c r="C86" s="10" t="s">
        <v>1121</v>
      </c>
      <c r="D86" s="11" t="s">
        <v>35</v>
      </c>
      <c r="E86" s="10"/>
      <c r="F86" s="10"/>
      <c r="G86" s="10">
        <v>4.83</v>
      </c>
      <c r="H86" s="10">
        <f t="shared" si="2"/>
        <v>4.83</v>
      </c>
      <c r="I86" s="10" t="s">
        <v>1037</v>
      </c>
      <c r="J86" s="10">
        <f t="shared" si="3"/>
        <v>14.49</v>
      </c>
      <c r="K86" s="14"/>
    </row>
    <row r="87" s="3" customFormat="1" ht="16" customHeight="1" spans="1:11">
      <c r="A87" s="10">
        <v>83</v>
      </c>
      <c r="B87" s="10" t="s">
        <v>1035</v>
      </c>
      <c r="C87" s="10" t="s">
        <v>1122</v>
      </c>
      <c r="D87" s="11" t="s">
        <v>489</v>
      </c>
      <c r="E87" s="10"/>
      <c r="F87" s="10"/>
      <c r="G87" s="10">
        <v>0.81</v>
      </c>
      <c r="H87" s="10">
        <f t="shared" si="2"/>
        <v>0.81</v>
      </c>
      <c r="I87" s="10" t="s">
        <v>1037</v>
      </c>
      <c r="J87" s="10">
        <f t="shared" si="3"/>
        <v>2.43</v>
      </c>
      <c r="K87" s="14"/>
    </row>
    <row r="88" s="3" customFormat="1" ht="16" customHeight="1" spans="1:11">
      <c r="A88" s="10">
        <v>84</v>
      </c>
      <c r="B88" s="10" t="s">
        <v>1035</v>
      </c>
      <c r="C88" s="10" t="s">
        <v>1123</v>
      </c>
      <c r="D88" s="11" t="s">
        <v>44</v>
      </c>
      <c r="E88" s="10"/>
      <c r="F88" s="10"/>
      <c r="G88" s="10">
        <v>0.81</v>
      </c>
      <c r="H88" s="10">
        <f t="shared" si="2"/>
        <v>0.81</v>
      </c>
      <c r="I88" s="10" t="s">
        <v>1037</v>
      </c>
      <c r="J88" s="10">
        <f t="shared" si="3"/>
        <v>2.43</v>
      </c>
      <c r="K88" s="14"/>
    </row>
    <row r="89" s="3" customFormat="1" ht="16" customHeight="1" spans="1:11">
      <c r="A89" s="10">
        <v>85</v>
      </c>
      <c r="B89" s="10" t="s">
        <v>1035</v>
      </c>
      <c r="C89" s="10" t="s">
        <v>1124</v>
      </c>
      <c r="D89" s="11" t="s">
        <v>24</v>
      </c>
      <c r="E89" s="10"/>
      <c r="F89" s="10"/>
      <c r="G89" s="10">
        <v>4.83</v>
      </c>
      <c r="H89" s="10">
        <f t="shared" si="2"/>
        <v>4.83</v>
      </c>
      <c r="I89" s="10" t="s">
        <v>1037</v>
      </c>
      <c r="J89" s="10">
        <f t="shared" si="3"/>
        <v>14.49</v>
      </c>
      <c r="K89" s="14"/>
    </row>
    <row r="90" s="3" customFormat="1" ht="16" customHeight="1" spans="1:11">
      <c r="A90" s="10">
        <v>86</v>
      </c>
      <c r="B90" s="10" t="s">
        <v>1035</v>
      </c>
      <c r="C90" s="10" t="s">
        <v>1125</v>
      </c>
      <c r="D90" s="11" t="s">
        <v>59</v>
      </c>
      <c r="E90" s="10"/>
      <c r="F90" s="10"/>
      <c r="G90" s="10">
        <v>3.99</v>
      </c>
      <c r="H90" s="10">
        <f t="shared" si="2"/>
        <v>3.99</v>
      </c>
      <c r="I90" s="10" t="s">
        <v>1037</v>
      </c>
      <c r="J90" s="10">
        <f t="shared" si="3"/>
        <v>11.97</v>
      </c>
      <c r="K90" s="14"/>
    </row>
    <row r="91" s="3" customFormat="1" ht="16" customHeight="1" spans="1:11">
      <c r="A91" s="10">
        <v>87</v>
      </c>
      <c r="B91" s="10" t="s">
        <v>1035</v>
      </c>
      <c r="C91" s="10" t="s">
        <v>1126</v>
      </c>
      <c r="D91" s="11" t="s">
        <v>904</v>
      </c>
      <c r="E91" s="10"/>
      <c r="F91" s="10"/>
      <c r="G91" s="10">
        <v>1.6</v>
      </c>
      <c r="H91" s="10">
        <f t="shared" si="2"/>
        <v>1.6</v>
      </c>
      <c r="I91" s="10" t="s">
        <v>1037</v>
      </c>
      <c r="J91" s="10">
        <f t="shared" si="3"/>
        <v>4.8</v>
      </c>
      <c r="K91" s="14"/>
    </row>
    <row r="92" s="3" customFormat="1" ht="16" customHeight="1" spans="1:11">
      <c r="A92" s="10">
        <v>88</v>
      </c>
      <c r="B92" s="10" t="s">
        <v>1035</v>
      </c>
      <c r="C92" s="10" t="s">
        <v>1127</v>
      </c>
      <c r="D92" s="11" t="s">
        <v>83</v>
      </c>
      <c r="E92" s="10"/>
      <c r="F92" s="10"/>
      <c r="G92" s="10">
        <v>3.89</v>
      </c>
      <c r="H92" s="10">
        <f t="shared" si="2"/>
        <v>3.89</v>
      </c>
      <c r="I92" s="10" t="s">
        <v>1037</v>
      </c>
      <c r="J92" s="10">
        <f t="shared" si="3"/>
        <v>11.67</v>
      </c>
      <c r="K92" s="14"/>
    </row>
    <row r="93" s="3" customFormat="1" ht="16" customHeight="1" spans="1:11">
      <c r="A93" s="10">
        <v>89</v>
      </c>
      <c r="B93" s="10" t="s">
        <v>1035</v>
      </c>
      <c r="C93" s="10" t="s">
        <v>1128</v>
      </c>
      <c r="D93" s="11" t="s">
        <v>61</v>
      </c>
      <c r="E93" s="10"/>
      <c r="F93" s="10"/>
      <c r="G93" s="10">
        <v>3.22</v>
      </c>
      <c r="H93" s="10">
        <f t="shared" si="2"/>
        <v>3.22</v>
      </c>
      <c r="I93" s="10" t="s">
        <v>1037</v>
      </c>
      <c r="J93" s="10">
        <f t="shared" si="3"/>
        <v>9.66</v>
      </c>
      <c r="K93" s="14"/>
    </row>
    <row r="94" s="3" customFormat="1" ht="16" customHeight="1" spans="1:11">
      <c r="A94" s="10">
        <v>90</v>
      </c>
      <c r="B94" s="10" t="s">
        <v>1035</v>
      </c>
      <c r="C94" s="10" t="s">
        <v>1129</v>
      </c>
      <c r="D94" s="11" t="s">
        <v>26</v>
      </c>
      <c r="E94" s="10"/>
      <c r="F94" s="10"/>
      <c r="G94" s="10">
        <v>3.99</v>
      </c>
      <c r="H94" s="10">
        <f t="shared" si="2"/>
        <v>3.99</v>
      </c>
      <c r="I94" s="10" t="s">
        <v>1037</v>
      </c>
      <c r="J94" s="10">
        <f t="shared" si="3"/>
        <v>11.97</v>
      </c>
      <c r="K94" s="14"/>
    </row>
    <row r="95" s="3" customFormat="1" ht="16" customHeight="1" spans="1:11">
      <c r="A95" s="10">
        <v>91</v>
      </c>
      <c r="B95" s="10" t="s">
        <v>1035</v>
      </c>
      <c r="C95" s="10" t="s">
        <v>1130</v>
      </c>
      <c r="D95" s="11" t="s">
        <v>18</v>
      </c>
      <c r="E95" s="10"/>
      <c r="F95" s="10"/>
      <c r="G95" s="10">
        <v>2.44</v>
      </c>
      <c r="H95" s="10">
        <f t="shared" si="2"/>
        <v>2.44</v>
      </c>
      <c r="I95" s="10" t="s">
        <v>1037</v>
      </c>
      <c r="J95" s="10">
        <f t="shared" si="3"/>
        <v>7.32</v>
      </c>
      <c r="K95" s="14"/>
    </row>
    <row r="96" s="3" customFormat="1" ht="16" customHeight="1" spans="1:11">
      <c r="A96" s="10">
        <v>92</v>
      </c>
      <c r="B96" s="10" t="s">
        <v>1035</v>
      </c>
      <c r="C96" s="10" t="s">
        <v>1131</v>
      </c>
      <c r="D96" s="11" t="s">
        <v>15</v>
      </c>
      <c r="E96" s="10"/>
      <c r="F96" s="10"/>
      <c r="G96" s="10">
        <v>0.81</v>
      </c>
      <c r="H96" s="10">
        <f t="shared" si="2"/>
        <v>0.81</v>
      </c>
      <c r="I96" s="10" t="s">
        <v>1037</v>
      </c>
      <c r="J96" s="10">
        <f t="shared" si="3"/>
        <v>2.43</v>
      </c>
      <c r="K96" s="14"/>
    </row>
    <row r="97" s="3" customFormat="1" ht="16" customHeight="1" spans="1:11">
      <c r="A97" s="10">
        <v>93</v>
      </c>
      <c r="B97" s="10" t="s">
        <v>1035</v>
      </c>
      <c r="C97" s="10" t="s">
        <v>1132</v>
      </c>
      <c r="D97" s="11" t="s">
        <v>22</v>
      </c>
      <c r="E97" s="10"/>
      <c r="F97" s="10"/>
      <c r="G97" s="10">
        <v>2.6</v>
      </c>
      <c r="H97" s="10">
        <f t="shared" si="2"/>
        <v>2.6</v>
      </c>
      <c r="I97" s="10" t="s">
        <v>1037</v>
      </c>
      <c r="J97" s="10">
        <f t="shared" si="3"/>
        <v>7.8</v>
      </c>
      <c r="K97" s="14"/>
    </row>
    <row r="98" s="3" customFormat="1" ht="16" customHeight="1" spans="1:11">
      <c r="A98" s="10">
        <v>94</v>
      </c>
      <c r="B98" s="10" t="s">
        <v>1035</v>
      </c>
      <c r="C98" s="10" t="s">
        <v>1133</v>
      </c>
      <c r="D98" s="11" t="s">
        <v>59</v>
      </c>
      <c r="E98" s="10"/>
      <c r="F98" s="10"/>
      <c r="G98" s="10">
        <v>3.65</v>
      </c>
      <c r="H98" s="10">
        <f t="shared" si="2"/>
        <v>3.65</v>
      </c>
      <c r="I98" s="10" t="s">
        <v>1037</v>
      </c>
      <c r="J98" s="10">
        <f t="shared" si="3"/>
        <v>10.95</v>
      </c>
      <c r="K98" s="14"/>
    </row>
    <row r="99" s="3" customFormat="1" ht="16" customHeight="1" spans="1:11">
      <c r="A99" s="10">
        <v>95</v>
      </c>
      <c r="B99" s="10" t="s">
        <v>1035</v>
      </c>
      <c r="C99" s="10" t="s">
        <v>1134</v>
      </c>
      <c r="D99" s="11" t="s">
        <v>61</v>
      </c>
      <c r="E99" s="10"/>
      <c r="F99" s="10"/>
      <c r="G99" s="10">
        <v>2.9</v>
      </c>
      <c r="H99" s="10">
        <f t="shared" si="2"/>
        <v>2.9</v>
      </c>
      <c r="I99" s="10" t="s">
        <v>1037</v>
      </c>
      <c r="J99" s="10">
        <f t="shared" si="3"/>
        <v>8.7</v>
      </c>
      <c r="K99" s="14"/>
    </row>
    <row r="100" s="3" customFormat="1" ht="16" customHeight="1" spans="1:11">
      <c r="A100" s="10">
        <v>96</v>
      </c>
      <c r="B100" s="10" t="s">
        <v>1035</v>
      </c>
      <c r="C100" s="10" t="s">
        <v>1134</v>
      </c>
      <c r="D100" s="11" t="s">
        <v>61</v>
      </c>
      <c r="E100" s="10"/>
      <c r="F100" s="10"/>
      <c r="G100" s="10">
        <v>2.9</v>
      </c>
      <c r="H100" s="10">
        <f t="shared" si="2"/>
        <v>2.9</v>
      </c>
      <c r="I100" s="10" t="s">
        <v>1037</v>
      </c>
      <c r="J100" s="10">
        <f t="shared" si="3"/>
        <v>8.7</v>
      </c>
      <c r="K100" s="14"/>
    </row>
    <row r="101" s="3" customFormat="1" ht="16" customHeight="1" spans="1:11">
      <c r="A101" s="10">
        <v>97</v>
      </c>
      <c r="B101" s="10" t="s">
        <v>1035</v>
      </c>
      <c r="C101" s="10" t="s">
        <v>1135</v>
      </c>
      <c r="D101" s="11" t="s">
        <v>20</v>
      </c>
      <c r="E101" s="10"/>
      <c r="F101" s="10"/>
      <c r="G101" s="10">
        <v>3.65</v>
      </c>
      <c r="H101" s="10">
        <f t="shared" si="2"/>
        <v>3.65</v>
      </c>
      <c r="I101" s="10" t="s">
        <v>1037</v>
      </c>
      <c r="J101" s="10">
        <f t="shared" si="3"/>
        <v>10.95</v>
      </c>
      <c r="K101" s="14"/>
    </row>
    <row r="102" s="3" customFormat="1" ht="16" customHeight="1" spans="1:11">
      <c r="A102" s="10">
        <v>98</v>
      </c>
      <c r="B102" s="10" t="s">
        <v>1035</v>
      </c>
      <c r="C102" s="10" t="s">
        <v>1136</v>
      </c>
      <c r="D102" s="11" t="s">
        <v>61</v>
      </c>
      <c r="E102" s="10"/>
      <c r="F102" s="10"/>
      <c r="G102" s="10">
        <v>1.67</v>
      </c>
      <c r="H102" s="10">
        <f t="shared" si="2"/>
        <v>1.67</v>
      </c>
      <c r="I102" s="10" t="s">
        <v>1037</v>
      </c>
      <c r="J102" s="10">
        <f t="shared" si="3"/>
        <v>5.01</v>
      </c>
      <c r="K102" s="14"/>
    </row>
    <row r="103" s="3" customFormat="1" ht="16" customHeight="1" spans="1:11">
      <c r="A103" s="10">
        <v>99</v>
      </c>
      <c r="B103" s="10" t="s">
        <v>1035</v>
      </c>
      <c r="C103" s="10" t="s">
        <v>1137</v>
      </c>
      <c r="D103" s="11" t="s">
        <v>44</v>
      </c>
      <c r="E103" s="10"/>
      <c r="F103" s="10"/>
      <c r="G103" s="10">
        <v>2.53</v>
      </c>
      <c r="H103" s="10">
        <f t="shared" si="2"/>
        <v>2.53</v>
      </c>
      <c r="I103" s="10" t="s">
        <v>1037</v>
      </c>
      <c r="J103" s="10">
        <f t="shared" si="3"/>
        <v>7.59</v>
      </c>
      <c r="K103" s="14"/>
    </row>
    <row r="104" s="3" customFormat="1" ht="16" customHeight="1" spans="1:11">
      <c r="A104" s="10">
        <v>100</v>
      </c>
      <c r="B104" s="10" t="s">
        <v>1035</v>
      </c>
      <c r="C104" s="10" t="s">
        <v>1138</v>
      </c>
      <c r="D104" s="11" t="s">
        <v>52</v>
      </c>
      <c r="E104" s="10"/>
      <c r="F104" s="10"/>
      <c r="G104" s="10">
        <v>2.53</v>
      </c>
      <c r="H104" s="10">
        <f t="shared" si="2"/>
        <v>2.53</v>
      </c>
      <c r="I104" s="10" t="s">
        <v>1037</v>
      </c>
      <c r="J104" s="10">
        <f t="shared" si="3"/>
        <v>7.59</v>
      </c>
      <c r="K104" s="14"/>
    </row>
    <row r="105" s="3" customFormat="1" ht="16" customHeight="1" spans="1:11">
      <c r="A105" s="10">
        <v>101</v>
      </c>
      <c r="B105" s="10" t="s">
        <v>1035</v>
      </c>
      <c r="C105" s="10" t="s">
        <v>1139</v>
      </c>
      <c r="D105" s="11" t="s">
        <v>99</v>
      </c>
      <c r="E105" s="10"/>
      <c r="F105" s="10"/>
      <c r="G105" s="10">
        <v>3.02</v>
      </c>
      <c r="H105" s="10">
        <f t="shared" si="2"/>
        <v>3.02</v>
      </c>
      <c r="I105" s="10" t="s">
        <v>1037</v>
      </c>
      <c r="J105" s="10">
        <f t="shared" si="3"/>
        <v>9.06</v>
      </c>
      <c r="K105" s="14"/>
    </row>
    <row r="106" s="3" customFormat="1" ht="16" customHeight="1" spans="1:11">
      <c r="A106" s="10">
        <v>102</v>
      </c>
      <c r="B106" s="10" t="s">
        <v>1035</v>
      </c>
      <c r="C106" s="10" t="s">
        <v>1140</v>
      </c>
      <c r="D106" s="11" t="s">
        <v>52</v>
      </c>
      <c r="E106" s="10"/>
      <c r="F106" s="10"/>
      <c r="G106" s="10">
        <v>2.9</v>
      </c>
      <c r="H106" s="10">
        <f t="shared" si="2"/>
        <v>2.9</v>
      </c>
      <c r="I106" s="10" t="s">
        <v>1037</v>
      </c>
      <c r="J106" s="10">
        <f t="shared" si="3"/>
        <v>8.7</v>
      </c>
      <c r="K106" s="14"/>
    </row>
    <row r="107" s="3" customFormat="1" ht="16" customHeight="1" spans="1:11">
      <c r="A107" s="10">
        <v>103</v>
      </c>
      <c r="B107" s="10" t="s">
        <v>1035</v>
      </c>
      <c r="C107" s="10" t="s">
        <v>1141</v>
      </c>
      <c r="D107" s="11" t="s">
        <v>61</v>
      </c>
      <c r="E107" s="10"/>
      <c r="F107" s="10"/>
      <c r="G107" s="10">
        <v>0.73</v>
      </c>
      <c r="H107" s="10">
        <f t="shared" si="2"/>
        <v>0.73</v>
      </c>
      <c r="I107" s="10" t="s">
        <v>1037</v>
      </c>
      <c r="J107" s="10">
        <f t="shared" si="3"/>
        <v>2.19</v>
      </c>
      <c r="K107" s="14"/>
    </row>
    <row r="108" s="3" customFormat="1" ht="16" customHeight="1" spans="1:11">
      <c r="A108" s="10">
        <v>104</v>
      </c>
      <c r="B108" s="10" t="s">
        <v>1035</v>
      </c>
      <c r="C108" s="10" t="s">
        <v>1142</v>
      </c>
      <c r="D108" s="11" t="s">
        <v>26</v>
      </c>
      <c r="E108" s="10"/>
      <c r="F108" s="10"/>
      <c r="G108" s="10">
        <v>4.1</v>
      </c>
      <c r="H108" s="10">
        <f t="shared" si="2"/>
        <v>4.1</v>
      </c>
      <c r="I108" s="10" t="s">
        <v>1037</v>
      </c>
      <c r="J108" s="10">
        <f t="shared" si="3"/>
        <v>12.3</v>
      </c>
      <c r="K108" s="14"/>
    </row>
    <row r="109" s="3" customFormat="1" ht="16" customHeight="1" spans="1:11">
      <c r="A109" s="10">
        <v>105</v>
      </c>
      <c r="B109" s="10" t="s">
        <v>1035</v>
      </c>
      <c r="C109" s="10" t="s">
        <v>1143</v>
      </c>
      <c r="D109" s="11" t="s">
        <v>1113</v>
      </c>
      <c r="E109" s="10"/>
      <c r="F109" s="10"/>
      <c r="G109" s="10">
        <v>1.43</v>
      </c>
      <c r="H109" s="10">
        <f t="shared" si="2"/>
        <v>1.43</v>
      </c>
      <c r="I109" s="10" t="s">
        <v>1037</v>
      </c>
      <c r="J109" s="10">
        <f t="shared" si="3"/>
        <v>4.29</v>
      </c>
      <c r="K109" s="14"/>
    </row>
    <row r="110" s="3" customFormat="1" ht="16" customHeight="1" spans="1:11">
      <c r="A110" s="10">
        <v>106</v>
      </c>
      <c r="B110" s="10" t="s">
        <v>1035</v>
      </c>
      <c r="C110" s="10" t="s">
        <v>1144</v>
      </c>
      <c r="D110" s="11" t="s">
        <v>15</v>
      </c>
      <c r="E110" s="10"/>
      <c r="F110" s="10"/>
      <c r="G110" s="10">
        <v>1.8</v>
      </c>
      <c r="H110" s="10">
        <f t="shared" si="2"/>
        <v>1.8</v>
      </c>
      <c r="I110" s="10" t="s">
        <v>1037</v>
      </c>
      <c r="J110" s="10">
        <f t="shared" si="3"/>
        <v>5.4</v>
      </c>
      <c r="K110" s="14"/>
    </row>
    <row r="111" s="3" customFormat="1" ht="16" customHeight="1" spans="1:11">
      <c r="A111" s="10">
        <v>107</v>
      </c>
      <c r="B111" s="10" t="s">
        <v>1035</v>
      </c>
      <c r="C111" s="10" t="s">
        <v>1145</v>
      </c>
      <c r="D111" s="11" t="s">
        <v>101</v>
      </c>
      <c r="E111" s="10"/>
      <c r="F111" s="10"/>
      <c r="G111" s="10">
        <v>2.9</v>
      </c>
      <c r="H111" s="10">
        <f t="shared" si="2"/>
        <v>2.9</v>
      </c>
      <c r="I111" s="10" t="s">
        <v>1037</v>
      </c>
      <c r="J111" s="10">
        <f t="shared" si="3"/>
        <v>8.7</v>
      </c>
      <c r="K111" s="14"/>
    </row>
    <row r="112" s="3" customFormat="1" ht="16" customHeight="1" spans="1:11">
      <c r="A112" s="10">
        <v>108</v>
      </c>
      <c r="B112" s="10" t="s">
        <v>1035</v>
      </c>
      <c r="C112" s="10" t="s">
        <v>1146</v>
      </c>
      <c r="D112" s="11" t="s">
        <v>61</v>
      </c>
      <c r="E112" s="10"/>
      <c r="F112" s="10"/>
      <c r="G112" s="10">
        <v>2.9</v>
      </c>
      <c r="H112" s="10">
        <f t="shared" si="2"/>
        <v>2.9</v>
      </c>
      <c r="I112" s="10" t="s">
        <v>1037</v>
      </c>
      <c r="J112" s="10">
        <f t="shared" si="3"/>
        <v>8.7</v>
      </c>
      <c r="K112" s="14"/>
    </row>
    <row r="113" s="3" customFormat="1" ht="16" customHeight="1" spans="1:11">
      <c r="A113" s="10">
        <v>109</v>
      </c>
      <c r="B113" s="10" t="s">
        <v>1035</v>
      </c>
      <c r="C113" s="10" t="s">
        <v>1147</v>
      </c>
      <c r="D113" s="11" t="s">
        <v>52</v>
      </c>
      <c r="E113" s="10"/>
      <c r="F113" s="10"/>
      <c r="G113" s="10">
        <v>2.53</v>
      </c>
      <c r="H113" s="10">
        <f t="shared" si="2"/>
        <v>2.53</v>
      </c>
      <c r="I113" s="10" t="s">
        <v>1037</v>
      </c>
      <c r="J113" s="10">
        <f t="shared" si="3"/>
        <v>7.59</v>
      </c>
      <c r="K113" s="14"/>
    </row>
    <row r="114" s="3" customFormat="1" ht="16" customHeight="1" spans="1:11">
      <c r="A114" s="10">
        <v>110</v>
      </c>
      <c r="B114" s="10" t="s">
        <v>1035</v>
      </c>
      <c r="C114" s="10" t="s">
        <v>1148</v>
      </c>
      <c r="D114" s="11" t="s">
        <v>56</v>
      </c>
      <c r="E114" s="10"/>
      <c r="F114" s="10"/>
      <c r="G114" s="10">
        <v>2.81</v>
      </c>
      <c r="H114" s="10">
        <f t="shared" si="2"/>
        <v>2.81</v>
      </c>
      <c r="I114" s="10" t="s">
        <v>1037</v>
      </c>
      <c r="J114" s="10">
        <f t="shared" si="3"/>
        <v>8.43</v>
      </c>
      <c r="K114" s="14"/>
    </row>
    <row r="115" s="3" customFormat="1" ht="16" customHeight="1" spans="1:11">
      <c r="A115" s="10">
        <v>111</v>
      </c>
      <c r="B115" s="10" t="s">
        <v>1035</v>
      </c>
      <c r="C115" s="10" t="s">
        <v>1149</v>
      </c>
      <c r="D115" s="11" t="s">
        <v>18</v>
      </c>
      <c r="E115" s="10"/>
      <c r="F115" s="10"/>
      <c r="G115" s="10">
        <v>1.02</v>
      </c>
      <c r="H115" s="10">
        <f t="shared" si="2"/>
        <v>1.02</v>
      </c>
      <c r="I115" s="10" t="s">
        <v>1037</v>
      </c>
      <c r="J115" s="10">
        <f t="shared" si="3"/>
        <v>3.06</v>
      </c>
      <c r="K115" s="14"/>
    </row>
    <row r="116" s="3" customFormat="1" ht="16" customHeight="1" spans="1:11">
      <c r="A116" s="10">
        <v>112</v>
      </c>
      <c r="B116" s="10" t="s">
        <v>1035</v>
      </c>
      <c r="C116" s="10" t="s">
        <v>1126</v>
      </c>
      <c r="D116" s="11" t="s">
        <v>35</v>
      </c>
      <c r="E116" s="10"/>
      <c r="F116" s="10"/>
      <c r="G116" s="10">
        <v>1.27</v>
      </c>
      <c r="H116" s="10">
        <f t="shared" si="2"/>
        <v>1.27</v>
      </c>
      <c r="I116" s="10" t="s">
        <v>1037</v>
      </c>
      <c r="J116" s="10">
        <f t="shared" si="3"/>
        <v>3.81</v>
      </c>
      <c r="K116" s="14"/>
    </row>
    <row r="117" s="3" customFormat="1" ht="16" customHeight="1" spans="1:11">
      <c r="A117" s="10">
        <v>113</v>
      </c>
      <c r="B117" s="10" t="s">
        <v>1035</v>
      </c>
      <c r="C117" s="10" t="s">
        <v>1150</v>
      </c>
      <c r="D117" s="11" t="s">
        <v>42</v>
      </c>
      <c r="E117" s="10"/>
      <c r="F117" s="10"/>
      <c r="G117" s="10">
        <v>3.89</v>
      </c>
      <c r="H117" s="10">
        <f t="shared" si="2"/>
        <v>3.89</v>
      </c>
      <c r="I117" s="10" t="s">
        <v>1151</v>
      </c>
      <c r="J117" s="10">
        <f t="shared" si="3"/>
        <v>11.67</v>
      </c>
      <c r="K117" s="14"/>
    </row>
    <row r="118" s="3" customFormat="1" ht="16" customHeight="1" spans="1:11">
      <c r="A118" s="10">
        <v>114</v>
      </c>
      <c r="B118" s="10" t="s">
        <v>1035</v>
      </c>
      <c r="C118" s="10" t="s">
        <v>1152</v>
      </c>
      <c r="D118" s="11" t="s">
        <v>18</v>
      </c>
      <c r="E118" s="10"/>
      <c r="F118" s="10"/>
      <c r="G118" s="10">
        <v>1.95</v>
      </c>
      <c r="H118" s="10">
        <f t="shared" si="2"/>
        <v>1.95</v>
      </c>
      <c r="I118" s="10" t="s">
        <v>1151</v>
      </c>
      <c r="J118" s="10">
        <f t="shared" si="3"/>
        <v>5.85</v>
      </c>
      <c r="K118" s="14"/>
    </row>
    <row r="119" s="3" customFormat="1" ht="16" customHeight="1" spans="1:11">
      <c r="A119" s="10">
        <v>115</v>
      </c>
      <c r="B119" s="10" t="s">
        <v>1035</v>
      </c>
      <c r="C119" s="10" t="s">
        <v>1153</v>
      </c>
      <c r="D119" s="11" t="s">
        <v>24</v>
      </c>
      <c r="E119" s="10"/>
      <c r="F119" s="10"/>
      <c r="G119" s="10">
        <v>2.59</v>
      </c>
      <c r="H119" s="10">
        <f t="shared" si="2"/>
        <v>2.59</v>
      </c>
      <c r="I119" s="10" t="s">
        <v>1151</v>
      </c>
      <c r="J119" s="10">
        <f t="shared" si="3"/>
        <v>7.77</v>
      </c>
      <c r="K119" s="14"/>
    </row>
    <row r="120" s="3" customFormat="1" ht="16" customHeight="1" spans="1:11">
      <c r="A120" s="10">
        <v>116</v>
      </c>
      <c r="B120" s="10" t="s">
        <v>1035</v>
      </c>
      <c r="C120" s="10" t="s">
        <v>1154</v>
      </c>
      <c r="D120" s="11" t="s">
        <v>101</v>
      </c>
      <c r="E120" s="10"/>
      <c r="F120" s="10"/>
      <c r="G120" s="10">
        <v>3.89</v>
      </c>
      <c r="H120" s="10">
        <f t="shared" si="2"/>
        <v>3.89</v>
      </c>
      <c r="I120" s="10" t="s">
        <v>1151</v>
      </c>
      <c r="J120" s="10">
        <f t="shared" si="3"/>
        <v>11.67</v>
      </c>
      <c r="K120" s="14"/>
    </row>
    <row r="121" s="3" customFormat="1" ht="16" customHeight="1" spans="1:11">
      <c r="A121" s="10">
        <v>117</v>
      </c>
      <c r="B121" s="10" t="s">
        <v>1035</v>
      </c>
      <c r="C121" s="10" t="s">
        <v>1155</v>
      </c>
      <c r="D121" s="11" t="s">
        <v>20</v>
      </c>
      <c r="E121" s="10"/>
      <c r="F121" s="10"/>
      <c r="G121" s="10">
        <v>3.89</v>
      </c>
      <c r="H121" s="10">
        <f t="shared" si="2"/>
        <v>3.89</v>
      </c>
      <c r="I121" s="10" t="s">
        <v>1151</v>
      </c>
      <c r="J121" s="10">
        <f t="shared" si="3"/>
        <v>11.67</v>
      </c>
      <c r="K121" s="14"/>
    </row>
    <row r="122" s="3" customFormat="1" ht="16" customHeight="1" spans="1:11">
      <c r="A122" s="10">
        <v>118</v>
      </c>
      <c r="B122" s="10" t="s">
        <v>1035</v>
      </c>
      <c r="C122" s="10" t="s">
        <v>1156</v>
      </c>
      <c r="D122" s="11" t="s">
        <v>52</v>
      </c>
      <c r="E122" s="10"/>
      <c r="F122" s="10"/>
      <c r="G122" s="10">
        <v>1.95</v>
      </c>
      <c r="H122" s="10">
        <f t="shared" si="2"/>
        <v>1.95</v>
      </c>
      <c r="I122" s="10" t="s">
        <v>1151</v>
      </c>
      <c r="J122" s="10">
        <f t="shared" si="3"/>
        <v>5.85</v>
      </c>
      <c r="K122" s="14"/>
    </row>
    <row r="123" s="3" customFormat="1" ht="16" customHeight="1" spans="1:11">
      <c r="A123" s="10">
        <v>119</v>
      </c>
      <c r="B123" s="10" t="s">
        <v>1035</v>
      </c>
      <c r="C123" s="10" t="s">
        <v>1157</v>
      </c>
      <c r="D123" s="11" t="s">
        <v>61</v>
      </c>
      <c r="E123" s="10"/>
      <c r="F123" s="10"/>
      <c r="G123" s="10">
        <v>3.26</v>
      </c>
      <c r="H123" s="10">
        <f t="shared" si="2"/>
        <v>3.26</v>
      </c>
      <c r="I123" s="10" t="s">
        <v>1151</v>
      </c>
      <c r="J123" s="10">
        <f t="shared" si="3"/>
        <v>9.78</v>
      </c>
      <c r="K123" s="14"/>
    </row>
    <row r="124" s="3" customFormat="1" ht="16" customHeight="1" spans="1:11">
      <c r="A124" s="10">
        <v>120</v>
      </c>
      <c r="B124" s="10" t="s">
        <v>1035</v>
      </c>
      <c r="C124" s="10" t="s">
        <v>1158</v>
      </c>
      <c r="D124" s="11" t="s">
        <v>31</v>
      </c>
      <c r="E124" s="10"/>
      <c r="F124" s="10"/>
      <c r="G124" s="10">
        <v>3.26</v>
      </c>
      <c r="H124" s="10">
        <f t="shared" si="2"/>
        <v>3.26</v>
      </c>
      <c r="I124" s="10" t="s">
        <v>1151</v>
      </c>
      <c r="J124" s="10">
        <f t="shared" si="3"/>
        <v>9.78</v>
      </c>
      <c r="K124" s="14"/>
    </row>
    <row r="125" s="3" customFormat="1" ht="16" customHeight="1" spans="1:11">
      <c r="A125" s="10">
        <v>121</v>
      </c>
      <c r="B125" s="10" t="s">
        <v>1035</v>
      </c>
      <c r="C125" s="10" t="s">
        <v>1159</v>
      </c>
      <c r="D125" s="11" t="s">
        <v>22</v>
      </c>
      <c r="E125" s="10"/>
      <c r="F125" s="10"/>
      <c r="G125" s="10">
        <v>3.26</v>
      </c>
      <c r="H125" s="10">
        <f t="shared" si="2"/>
        <v>3.26</v>
      </c>
      <c r="I125" s="10" t="s">
        <v>1151</v>
      </c>
      <c r="J125" s="10">
        <f t="shared" si="3"/>
        <v>9.78</v>
      </c>
      <c r="K125" s="14"/>
    </row>
    <row r="126" s="3" customFormat="1" ht="16" customHeight="1" spans="1:11">
      <c r="A126" s="10">
        <v>122</v>
      </c>
      <c r="B126" s="10" t="s">
        <v>1035</v>
      </c>
      <c r="C126" s="10" t="s">
        <v>1160</v>
      </c>
      <c r="D126" s="11" t="s">
        <v>22</v>
      </c>
      <c r="E126" s="10"/>
      <c r="F126" s="10"/>
      <c r="G126" s="10">
        <v>1.95</v>
      </c>
      <c r="H126" s="10">
        <f t="shared" si="2"/>
        <v>1.95</v>
      </c>
      <c r="I126" s="10" t="s">
        <v>1151</v>
      </c>
      <c r="J126" s="10">
        <f t="shared" si="3"/>
        <v>5.85</v>
      </c>
      <c r="K126" s="14"/>
    </row>
    <row r="127" s="3" customFormat="1" ht="16" customHeight="1" spans="1:11">
      <c r="A127" s="10">
        <v>123</v>
      </c>
      <c r="B127" s="10" t="s">
        <v>1035</v>
      </c>
      <c r="C127" s="10" t="s">
        <v>1161</v>
      </c>
      <c r="D127" s="11" t="s">
        <v>61</v>
      </c>
      <c r="E127" s="10"/>
      <c r="F127" s="10"/>
      <c r="G127" s="10">
        <v>1.95</v>
      </c>
      <c r="H127" s="10">
        <f t="shared" si="2"/>
        <v>1.95</v>
      </c>
      <c r="I127" s="10" t="s">
        <v>1151</v>
      </c>
      <c r="J127" s="10">
        <f t="shared" si="3"/>
        <v>5.85</v>
      </c>
      <c r="K127" s="14"/>
    </row>
    <row r="128" s="3" customFormat="1" ht="16" customHeight="1" spans="1:11">
      <c r="A128" s="10">
        <v>124</v>
      </c>
      <c r="B128" s="10" t="s">
        <v>1035</v>
      </c>
      <c r="C128" s="10" t="s">
        <v>1162</v>
      </c>
      <c r="D128" s="11" t="s">
        <v>59</v>
      </c>
      <c r="E128" s="10"/>
      <c r="F128" s="10"/>
      <c r="G128" s="10">
        <v>1.95</v>
      </c>
      <c r="H128" s="10">
        <f t="shared" si="2"/>
        <v>1.95</v>
      </c>
      <c r="I128" s="10" t="s">
        <v>1151</v>
      </c>
      <c r="J128" s="10">
        <f t="shared" si="3"/>
        <v>5.85</v>
      </c>
      <c r="K128" s="14"/>
    </row>
    <row r="129" s="3" customFormat="1" ht="16" customHeight="1" spans="1:11">
      <c r="A129" s="10">
        <v>125</v>
      </c>
      <c r="B129" s="10" t="s">
        <v>1035</v>
      </c>
      <c r="C129" s="10" t="s">
        <v>1163</v>
      </c>
      <c r="D129" s="11" t="s">
        <v>44</v>
      </c>
      <c r="E129" s="10"/>
      <c r="F129" s="10"/>
      <c r="G129" s="10">
        <v>3.89</v>
      </c>
      <c r="H129" s="10">
        <f t="shared" si="2"/>
        <v>3.89</v>
      </c>
      <c r="I129" s="10" t="s">
        <v>1151</v>
      </c>
      <c r="J129" s="10">
        <f t="shared" si="3"/>
        <v>11.67</v>
      </c>
      <c r="K129" s="14"/>
    </row>
    <row r="130" s="3" customFormat="1" ht="16" customHeight="1" spans="1:11">
      <c r="A130" s="10">
        <v>126</v>
      </c>
      <c r="B130" s="10" t="s">
        <v>1035</v>
      </c>
      <c r="C130" s="10" t="s">
        <v>1164</v>
      </c>
      <c r="D130" s="11" t="s">
        <v>37</v>
      </c>
      <c r="E130" s="10"/>
      <c r="F130" s="10"/>
      <c r="G130" s="10">
        <v>2.99</v>
      </c>
      <c r="H130" s="10">
        <f t="shared" si="2"/>
        <v>2.99</v>
      </c>
      <c r="I130" s="10" t="s">
        <v>1151</v>
      </c>
      <c r="J130" s="10">
        <f t="shared" si="3"/>
        <v>8.97</v>
      </c>
      <c r="K130" s="14"/>
    </row>
    <row r="131" s="3" customFormat="1" ht="16" customHeight="1" spans="1:11">
      <c r="A131" s="10">
        <v>127</v>
      </c>
      <c r="B131" s="10" t="s">
        <v>1035</v>
      </c>
      <c r="C131" s="10" t="s">
        <v>1165</v>
      </c>
      <c r="D131" s="11" t="s">
        <v>44</v>
      </c>
      <c r="E131" s="10"/>
      <c r="F131" s="10"/>
      <c r="G131" s="10">
        <v>3.03</v>
      </c>
      <c r="H131" s="10">
        <f t="shared" si="2"/>
        <v>3.03</v>
      </c>
      <c r="I131" s="10" t="s">
        <v>1151</v>
      </c>
      <c r="J131" s="10">
        <f t="shared" si="3"/>
        <v>9.09</v>
      </c>
      <c r="K131" s="14"/>
    </row>
    <row r="132" s="3" customFormat="1" ht="16" customHeight="1" spans="1:11">
      <c r="A132" s="10">
        <v>128</v>
      </c>
      <c r="B132" s="10" t="s">
        <v>1035</v>
      </c>
      <c r="C132" s="10" t="s">
        <v>1166</v>
      </c>
      <c r="D132" s="11" t="s">
        <v>44</v>
      </c>
      <c r="E132" s="10"/>
      <c r="F132" s="10"/>
      <c r="G132" s="10">
        <v>3.03</v>
      </c>
      <c r="H132" s="10">
        <f t="shared" si="2"/>
        <v>3.03</v>
      </c>
      <c r="I132" s="10" t="s">
        <v>1151</v>
      </c>
      <c r="J132" s="10">
        <f t="shared" si="3"/>
        <v>9.09</v>
      </c>
      <c r="K132" s="14"/>
    </row>
    <row r="133" s="3" customFormat="1" ht="16" customHeight="1" spans="1:11">
      <c r="A133" s="10">
        <v>129</v>
      </c>
      <c r="B133" s="10" t="s">
        <v>1035</v>
      </c>
      <c r="C133" s="10" t="s">
        <v>1167</v>
      </c>
      <c r="D133" s="11" t="s">
        <v>24</v>
      </c>
      <c r="E133" s="10"/>
      <c r="F133" s="10"/>
      <c r="G133" s="10">
        <v>2.59</v>
      </c>
      <c r="H133" s="10">
        <f t="shared" si="2"/>
        <v>2.59</v>
      </c>
      <c r="I133" s="10" t="s">
        <v>1151</v>
      </c>
      <c r="J133" s="10">
        <f t="shared" si="3"/>
        <v>7.77</v>
      </c>
      <c r="K133" s="14"/>
    </row>
    <row r="134" s="3" customFormat="1" ht="16" customHeight="1" spans="1:11">
      <c r="A134" s="10">
        <v>130</v>
      </c>
      <c r="B134" s="10" t="s">
        <v>1035</v>
      </c>
      <c r="C134" s="10" t="s">
        <v>1168</v>
      </c>
      <c r="D134" s="11" t="s">
        <v>61</v>
      </c>
      <c r="E134" s="10"/>
      <c r="F134" s="10"/>
      <c r="G134" s="10">
        <v>2.9</v>
      </c>
      <c r="H134" s="10">
        <f t="shared" ref="H134:H197" si="4">G134</f>
        <v>2.9</v>
      </c>
      <c r="I134" s="10" t="s">
        <v>1151</v>
      </c>
      <c r="J134" s="10">
        <f t="shared" ref="J134:J197" si="5">H134*3</f>
        <v>8.7</v>
      </c>
      <c r="K134" s="14"/>
    </row>
    <row r="135" s="3" customFormat="1" ht="16" customHeight="1" spans="1:11">
      <c r="A135" s="10">
        <v>131</v>
      </c>
      <c r="B135" s="10" t="s">
        <v>1035</v>
      </c>
      <c r="C135" s="10" t="s">
        <v>1169</v>
      </c>
      <c r="D135" s="11" t="s">
        <v>18</v>
      </c>
      <c r="E135" s="10"/>
      <c r="F135" s="10"/>
      <c r="G135" s="10">
        <v>2.27</v>
      </c>
      <c r="H135" s="10">
        <f t="shared" si="4"/>
        <v>2.27</v>
      </c>
      <c r="I135" s="10" t="s">
        <v>1151</v>
      </c>
      <c r="J135" s="10">
        <f t="shared" si="5"/>
        <v>6.81</v>
      </c>
      <c r="K135" s="14"/>
    </row>
    <row r="136" s="3" customFormat="1" ht="16" customHeight="1" spans="1:11">
      <c r="A136" s="10">
        <v>132</v>
      </c>
      <c r="B136" s="10" t="s">
        <v>1035</v>
      </c>
      <c r="C136" s="10" t="s">
        <v>1170</v>
      </c>
      <c r="D136" s="11" t="s">
        <v>157</v>
      </c>
      <c r="E136" s="10"/>
      <c r="F136" s="10"/>
      <c r="G136" s="10">
        <v>2.59</v>
      </c>
      <c r="H136" s="10">
        <f t="shared" si="4"/>
        <v>2.59</v>
      </c>
      <c r="I136" s="10" t="s">
        <v>1151</v>
      </c>
      <c r="J136" s="10">
        <f t="shared" si="5"/>
        <v>7.77</v>
      </c>
      <c r="K136" s="14"/>
    </row>
    <row r="137" s="3" customFormat="1" ht="16" customHeight="1" spans="1:11">
      <c r="A137" s="10">
        <v>133</v>
      </c>
      <c r="B137" s="10" t="s">
        <v>1035</v>
      </c>
      <c r="C137" s="10" t="s">
        <v>1171</v>
      </c>
      <c r="D137" s="11" t="s">
        <v>24</v>
      </c>
      <c r="E137" s="10"/>
      <c r="F137" s="10"/>
      <c r="G137" s="10">
        <v>3.89</v>
      </c>
      <c r="H137" s="10">
        <f t="shared" si="4"/>
        <v>3.89</v>
      </c>
      <c r="I137" s="10" t="s">
        <v>1151</v>
      </c>
      <c r="J137" s="10">
        <f t="shared" si="5"/>
        <v>11.67</v>
      </c>
      <c r="K137" s="14"/>
    </row>
    <row r="138" s="3" customFormat="1" ht="16" customHeight="1" spans="1:11">
      <c r="A138" s="10">
        <v>134</v>
      </c>
      <c r="B138" s="10" t="s">
        <v>1035</v>
      </c>
      <c r="C138" s="10" t="s">
        <v>1172</v>
      </c>
      <c r="D138" s="11" t="s">
        <v>59</v>
      </c>
      <c r="E138" s="10"/>
      <c r="F138" s="10"/>
      <c r="G138" s="10">
        <v>2.59</v>
      </c>
      <c r="H138" s="10">
        <f t="shared" si="4"/>
        <v>2.59</v>
      </c>
      <c r="I138" s="10" t="s">
        <v>1151</v>
      </c>
      <c r="J138" s="10">
        <f t="shared" si="5"/>
        <v>7.77</v>
      </c>
      <c r="K138" s="14"/>
    </row>
    <row r="139" s="3" customFormat="1" ht="16" customHeight="1" spans="1:11">
      <c r="A139" s="10">
        <v>135</v>
      </c>
      <c r="B139" s="10" t="s">
        <v>1035</v>
      </c>
      <c r="C139" s="10" t="s">
        <v>1173</v>
      </c>
      <c r="D139" s="11" t="s">
        <v>148</v>
      </c>
      <c r="E139" s="10"/>
      <c r="F139" s="10"/>
      <c r="G139" s="10">
        <v>3.26</v>
      </c>
      <c r="H139" s="10">
        <f t="shared" si="4"/>
        <v>3.26</v>
      </c>
      <c r="I139" s="10" t="s">
        <v>1151</v>
      </c>
      <c r="J139" s="10">
        <f t="shared" si="5"/>
        <v>9.78</v>
      </c>
      <c r="K139" s="14"/>
    </row>
    <row r="140" s="3" customFormat="1" ht="16" customHeight="1" spans="1:11">
      <c r="A140" s="10">
        <v>136</v>
      </c>
      <c r="B140" s="10" t="s">
        <v>1035</v>
      </c>
      <c r="C140" s="10" t="s">
        <v>1174</v>
      </c>
      <c r="D140" s="11" t="s">
        <v>22</v>
      </c>
      <c r="E140" s="10"/>
      <c r="F140" s="10"/>
      <c r="G140" s="10">
        <v>3.89</v>
      </c>
      <c r="H140" s="10">
        <f t="shared" si="4"/>
        <v>3.89</v>
      </c>
      <c r="I140" s="10" t="s">
        <v>1151</v>
      </c>
      <c r="J140" s="10">
        <f t="shared" si="5"/>
        <v>11.67</v>
      </c>
      <c r="K140" s="14"/>
    </row>
    <row r="141" s="3" customFormat="1" ht="16" customHeight="1" spans="1:11">
      <c r="A141" s="10">
        <v>137</v>
      </c>
      <c r="B141" s="10" t="s">
        <v>1035</v>
      </c>
      <c r="C141" s="10" t="s">
        <v>1175</v>
      </c>
      <c r="D141" s="11" t="s">
        <v>56</v>
      </c>
      <c r="E141" s="10"/>
      <c r="F141" s="10"/>
      <c r="G141" s="10">
        <v>3.25</v>
      </c>
      <c r="H141" s="10">
        <f t="shared" si="4"/>
        <v>3.25</v>
      </c>
      <c r="I141" s="10" t="s">
        <v>1151</v>
      </c>
      <c r="J141" s="10">
        <f t="shared" si="5"/>
        <v>9.75</v>
      </c>
      <c r="K141" s="14"/>
    </row>
    <row r="142" s="3" customFormat="1" ht="16" customHeight="1" spans="1:11">
      <c r="A142" s="10">
        <v>138</v>
      </c>
      <c r="B142" s="10" t="s">
        <v>1035</v>
      </c>
      <c r="C142" s="10" t="s">
        <v>1176</v>
      </c>
      <c r="D142" s="11" t="s">
        <v>99</v>
      </c>
      <c r="E142" s="10"/>
      <c r="F142" s="10"/>
      <c r="G142" s="10">
        <v>2.22</v>
      </c>
      <c r="H142" s="10">
        <f t="shared" si="4"/>
        <v>2.22</v>
      </c>
      <c r="I142" s="10" t="s">
        <v>1151</v>
      </c>
      <c r="J142" s="10">
        <f t="shared" si="5"/>
        <v>6.66</v>
      </c>
      <c r="K142" s="14"/>
    </row>
    <row r="143" s="3" customFormat="1" ht="16" customHeight="1" spans="1:11">
      <c r="A143" s="10">
        <v>139</v>
      </c>
      <c r="B143" s="10" t="s">
        <v>1035</v>
      </c>
      <c r="C143" s="10" t="s">
        <v>1177</v>
      </c>
      <c r="D143" s="11" t="s">
        <v>26</v>
      </c>
      <c r="E143" s="10"/>
      <c r="F143" s="10"/>
      <c r="G143" s="10">
        <v>3.66</v>
      </c>
      <c r="H143" s="10">
        <f t="shared" si="4"/>
        <v>3.66</v>
      </c>
      <c r="I143" s="10" t="s">
        <v>1151</v>
      </c>
      <c r="J143" s="10">
        <f t="shared" si="5"/>
        <v>10.98</v>
      </c>
      <c r="K143" s="14"/>
    </row>
    <row r="144" s="3" customFormat="1" ht="16" customHeight="1" spans="1:11">
      <c r="A144" s="10">
        <v>140</v>
      </c>
      <c r="B144" s="10" t="s">
        <v>1035</v>
      </c>
      <c r="C144" s="10" t="s">
        <v>1178</v>
      </c>
      <c r="D144" s="11" t="s">
        <v>15</v>
      </c>
      <c r="E144" s="10"/>
      <c r="F144" s="10"/>
      <c r="G144" s="10">
        <v>4.4</v>
      </c>
      <c r="H144" s="10">
        <f t="shared" si="4"/>
        <v>4.4</v>
      </c>
      <c r="I144" s="10" t="s">
        <v>1151</v>
      </c>
      <c r="J144" s="10">
        <f t="shared" si="5"/>
        <v>13.2</v>
      </c>
      <c r="K144" s="14"/>
    </row>
    <row r="145" s="3" customFormat="1" ht="16" customHeight="1" spans="1:11">
      <c r="A145" s="10">
        <v>141</v>
      </c>
      <c r="B145" s="10" t="s">
        <v>1035</v>
      </c>
      <c r="C145" s="10" t="s">
        <v>1179</v>
      </c>
      <c r="D145" s="11" t="s">
        <v>61</v>
      </c>
      <c r="E145" s="10"/>
      <c r="F145" s="10"/>
      <c r="G145" s="10">
        <v>2.94</v>
      </c>
      <c r="H145" s="10">
        <f t="shared" si="4"/>
        <v>2.94</v>
      </c>
      <c r="I145" s="10" t="s">
        <v>1151</v>
      </c>
      <c r="J145" s="10">
        <f t="shared" si="5"/>
        <v>8.82</v>
      </c>
      <c r="K145" s="14"/>
    </row>
    <row r="146" s="3" customFormat="1" ht="16" customHeight="1" spans="1:11">
      <c r="A146" s="10">
        <v>142</v>
      </c>
      <c r="B146" s="10" t="s">
        <v>1035</v>
      </c>
      <c r="C146" s="10" t="s">
        <v>1180</v>
      </c>
      <c r="D146" s="11" t="s">
        <v>18</v>
      </c>
      <c r="E146" s="10"/>
      <c r="F146" s="10"/>
      <c r="G146" s="10">
        <v>2.22</v>
      </c>
      <c r="H146" s="10">
        <f t="shared" si="4"/>
        <v>2.22</v>
      </c>
      <c r="I146" s="10" t="s">
        <v>1151</v>
      </c>
      <c r="J146" s="10">
        <f t="shared" si="5"/>
        <v>6.66</v>
      </c>
      <c r="K146" s="14"/>
    </row>
    <row r="147" s="3" customFormat="1" ht="16" customHeight="1" spans="1:11">
      <c r="A147" s="10">
        <v>143</v>
      </c>
      <c r="B147" s="10" t="s">
        <v>1035</v>
      </c>
      <c r="C147" s="10" t="s">
        <v>1181</v>
      </c>
      <c r="D147" s="11" t="s">
        <v>56</v>
      </c>
      <c r="E147" s="10"/>
      <c r="F147" s="10"/>
      <c r="G147" s="10">
        <v>4.4</v>
      </c>
      <c r="H147" s="10">
        <f t="shared" si="4"/>
        <v>4.4</v>
      </c>
      <c r="I147" s="10" t="s">
        <v>1151</v>
      </c>
      <c r="J147" s="10">
        <f t="shared" si="5"/>
        <v>13.2</v>
      </c>
      <c r="K147" s="14"/>
    </row>
    <row r="148" s="3" customFormat="1" ht="16" customHeight="1" spans="1:11">
      <c r="A148" s="10">
        <v>144</v>
      </c>
      <c r="B148" s="10" t="s">
        <v>1035</v>
      </c>
      <c r="C148" s="10" t="s">
        <v>1182</v>
      </c>
      <c r="D148" s="11" t="s">
        <v>15</v>
      </c>
      <c r="E148" s="10"/>
      <c r="F148" s="10"/>
      <c r="G148" s="10">
        <v>2.22</v>
      </c>
      <c r="H148" s="10">
        <f t="shared" si="4"/>
        <v>2.22</v>
      </c>
      <c r="I148" s="10" t="s">
        <v>1151</v>
      </c>
      <c r="J148" s="10">
        <f t="shared" si="5"/>
        <v>6.66</v>
      </c>
      <c r="K148" s="14"/>
    </row>
    <row r="149" s="3" customFormat="1" ht="16" customHeight="1" spans="1:11">
      <c r="A149" s="10">
        <v>145</v>
      </c>
      <c r="B149" s="10" t="s">
        <v>1035</v>
      </c>
      <c r="C149" s="10" t="s">
        <v>1183</v>
      </c>
      <c r="D149" s="11" t="s">
        <v>18</v>
      </c>
      <c r="E149" s="10"/>
      <c r="F149" s="10"/>
      <c r="G149" s="10">
        <v>2.94</v>
      </c>
      <c r="H149" s="10">
        <f t="shared" si="4"/>
        <v>2.94</v>
      </c>
      <c r="I149" s="10" t="s">
        <v>1151</v>
      </c>
      <c r="J149" s="10">
        <f t="shared" si="5"/>
        <v>8.82</v>
      </c>
      <c r="K149" s="14"/>
    </row>
    <row r="150" s="3" customFormat="1" ht="16" customHeight="1" spans="1:11">
      <c r="A150" s="10">
        <v>146</v>
      </c>
      <c r="B150" s="10" t="s">
        <v>1035</v>
      </c>
      <c r="C150" s="10" t="s">
        <v>1184</v>
      </c>
      <c r="D150" s="11" t="s">
        <v>61</v>
      </c>
      <c r="E150" s="10"/>
      <c r="F150" s="10"/>
      <c r="G150" s="10">
        <v>2.22</v>
      </c>
      <c r="H150" s="10">
        <f t="shared" si="4"/>
        <v>2.22</v>
      </c>
      <c r="I150" s="10" t="s">
        <v>1151</v>
      </c>
      <c r="J150" s="10">
        <f t="shared" si="5"/>
        <v>6.66</v>
      </c>
      <c r="K150" s="14"/>
    </row>
    <row r="151" s="3" customFormat="1" ht="16" customHeight="1" spans="1:11">
      <c r="A151" s="10">
        <v>147</v>
      </c>
      <c r="B151" s="10" t="s">
        <v>1035</v>
      </c>
      <c r="C151" s="10" t="s">
        <v>1185</v>
      </c>
      <c r="D151" s="11" t="s">
        <v>18</v>
      </c>
      <c r="E151" s="10"/>
      <c r="F151" s="10"/>
      <c r="G151" s="10">
        <v>2.94</v>
      </c>
      <c r="H151" s="10">
        <f t="shared" si="4"/>
        <v>2.94</v>
      </c>
      <c r="I151" s="10" t="s">
        <v>1151</v>
      </c>
      <c r="J151" s="10">
        <f t="shared" si="5"/>
        <v>8.82</v>
      </c>
      <c r="K151" s="14"/>
    </row>
    <row r="152" s="3" customFormat="1" ht="16" customHeight="1" spans="1:11">
      <c r="A152" s="10">
        <v>148</v>
      </c>
      <c r="B152" s="10" t="s">
        <v>1035</v>
      </c>
      <c r="C152" s="10" t="s">
        <v>1186</v>
      </c>
      <c r="D152" s="11" t="s">
        <v>904</v>
      </c>
      <c r="E152" s="10"/>
      <c r="F152" s="10"/>
      <c r="G152" s="10">
        <v>1.45</v>
      </c>
      <c r="H152" s="10">
        <f t="shared" si="4"/>
        <v>1.45</v>
      </c>
      <c r="I152" s="10" t="s">
        <v>1151</v>
      </c>
      <c r="J152" s="10">
        <f t="shared" si="5"/>
        <v>4.35</v>
      </c>
      <c r="K152" s="14"/>
    </row>
    <row r="153" s="3" customFormat="1" ht="16" customHeight="1" spans="1:11">
      <c r="A153" s="10">
        <v>149</v>
      </c>
      <c r="B153" s="10" t="s">
        <v>1035</v>
      </c>
      <c r="C153" s="10" t="s">
        <v>1187</v>
      </c>
      <c r="D153" s="11" t="s">
        <v>20</v>
      </c>
      <c r="E153" s="10"/>
      <c r="F153" s="10"/>
      <c r="G153" s="10">
        <v>2.94</v>
      </c>
      <c r="H153" s="10">
        <f t="shared" si="4"/>
        <v>2.94</v>
      </c>
      <c r="I153" s="10" t="s">
        <v>1151</v>
      </c>
      <c r="J153" s="10">
        <f t="shared" si="5"/>
        <v>8.82</v>
      </c>
      <c r="K153" s="14"/>
    </row>
    <row r="154" s="3" customFormat="1" ht="16" customHeight="1" spans="1:11">
      <c r="A154" s="10">
        <v>150</v>
      </c>
      <c r="B154" s="10" t="s">
        <v>1035</v>
      </c>
      <c r="C154" s="10" t="s">
        <v>1188</v>
      </c>
      <c r="D154" s="11" t="s">
        <v>20</v>
      </c>
      <c r="E154" s="10"/>
      <c r="F154" s="10"/>
      <c r="G154" s="10">
        <v>3.66</v>
      </c>
      <c r="H154" s="10">
        <f t="shared" si="4"/>
        <v>3.66</v>
      </c>
      <c r="I154" s="10" t="s">
        <v>1151</v>
      </c>
      <c r="J154" s="10">
        <f t="shared" si="5"/>
        <v>10.98</v>
      </c>
      <c r="K154" s="14"/>
    </row>
    <row r="155" s="3" customFormat="1" ht="16" customHeight="1" spans="1:11">
      <c r="A155" s="10">
        <v>151</v>
      </c>
      <c r="B155" s="10" t="s">
        <v>1035</v>
      </c>
      <c r="C155" s="10" t="s">
        <v>1189</v>
      </c>
      <c r="D155" s="11" t="s">
        <v>15</v>
      </c>
      <c r="E155" s="10"/>
      <c r="F155" s="10"/>
      <c r="G155" s="10">
        <v>1.45</v>
      </c>
      <c r="H155" s="10">
        <f t="shared" si="4"/>
        <v>1.45</v>
      </c>
      <c r="I155" s="10" t="s">
        <v>1151</v>
      </c>
      <c r="J155" s="10">
        <f t="shared" si="5"/>
        <v>4.35</v>
      </c>
      <c r="K155" s="14"/>
    </row>
    <row r="156" s="3" customFormat="1" ht="16" customHeight="1" spans="1:11">
      <c r="A156" s="10">
        <v>152</v>
      </c>
      <c r="B156" s="10" t="s">
        <v>1035</v>
      </c>
      <c r="C156" s="10" t="s">
        <v>1190</v>
      </c>
      <c r="D156" s="11" t="s">
        <v>20</v>
      </c>
      <c r="E156" s="10"/>
      <c r="F156" s="10"/>
      <c r="G156" s="10">
        <v>2.22</v>
      </c>
      <c r="H156" s="10">
        <f t="shared" si="4"/>
        <v>2.22</v>
      </c>
      <c r="I156" s="10" t="s">
        <v>1151</v>
      </c>
      <c r="J156" s="10">
        <f t="shared" si="5"/>
        <v>6.66</v>
      </c>
      <c r="K156" s="14"/>
    </row>
    <row r="157" s="3" customFormat="1" ht="16" customHeight="1" spans="1:11">
      <c r="A157" s="10">
        <v>153</v>
      </c>
      <c r="B157" s="10" t="s">
        <v>1035</v>
      </c>
      <c r="C157" s="10" t="s">
        <v>1191</v>
      </c>
      <c r="D157" s="11" t="s">
        <v>31</v>
      </c>
      <c r="E157" s="10"/>
      <c r="F157" s="10"/>
      <c r="G157" s="10">
        <v>2.22</v>
      </c>
      <c r="H157" s="10">
        <f t="shared" si="4"/>
        <v>2.22</v>
      </c>
      <c r="I157" s="10" t="s">
        <v>1151</v>
      </c>
      <c r="J157" s="10">
        <f t="shared" si="5"/>
        <v>6.66</v>
      </c>
      <c r="K157" s="14"/>
    </row>
    <row r="158" s="3" customFormat="1" ht="16" customHeight="1" spans="1:11">
      <c r="A158" s="10">
        <v>154</v>
      </c>
      <c r="B158" s="10" t="s">
        <v>1035</v>
      </c>
      <c r="C158" s="10" t="s">
        <v>1192</v>
      </c>
      <c r="D158" s="11" t="s">
        <v>61</v>
      </c>
      <c r="E158" s="10"/>
      <c r="F158" s="10"/>
      <c r="G158" s="10">
        <v>3.66</v>
      </c>
      <c r="H158" s="10">
        <f t="shared" si="4"/>
        <v>3.66</v>
      </c>
      <c r="I158" s="10" t="s">
        <v>1151</v>
      </c>
      <c r="J158" s="10">
        <f t="shared" si="5"/>
        <v>10.98</v>
      </c>
      <c r="K158" s="14"/>
    </row>
    <row r="159" s="3" customFormat="1" ht="16" customHeight="1" spans="1:11">
      <c r="A159" s="10">
        <v>155</v>
      </c>
      <c r="B159" s="10" t="s">
        <v>1035</v>
      </c>
      <c r="C159" s="10" t="s">
        <v>1193</v>
      </c>
      <c r="D159" s="11" t="s">
        <v>59</v>
      </c>
      <c r="E159" s="10"/>
      <c r="F159" s="10"/>
      <c r="G159" s="10">
        <v>2.94</v>
      </c>
      <c r="H159" s="10">
        <f t="shared" si="4"/>
        <v>2.94</v>
      </c>
      <c r="I159" s="10" t="s">
        <v>1151</v>
      </c>
      <c r="J159" s="10">
        <f t="shared" si="5"/>
        <v>8.82</v>
      </c>
      <c r="K159" s="14"/>
    </row>
    <row r="160" s="3" customFormat="1" ht="16" customHeight="1" spans="1:11">
      <c r="A160" s="10">
        <v>156</v>
      </c>
      <c r="B160" s="10" t="s">
        <v>1035</v>
      </c>
      <c r="C160" s="10" t="s">
        <v>1194</v>
      </c>
      <c r="D160" s="11" t="s">
        <v>15</v>
      </c>
      <c r="E160" s="10"/>
      <c r="F160" s="10"/>
      <c r="G160" s="10">
        <v>2.94</v>
      </c>
      <c r="H160" s="10">
        <f t="shared" si="4"/>
        <v>2.94</v>
      </c>
      <c r="I160" s="10" t="s">
        <v>1151</v>
      </c>
      <c r="J160" s="10">
        <f t="shared" si="5"/>
        <v>8.82</v>
      </c>
      <c r="K160" s="14"/>
    </row>
    <row r="161" s="3" customFormat="1" ht="16" customHeight="1" spans="1:11">
      <c r="A161" s="10">
        <v>157</v>
      </c>
      <c r="B161" s="10" t="s">
        <v>1035</v>
      </c>
      <c r="C161" s="10" t="s">
        <v>1195</v>
      </c>
      <c r="D161" s="11" t="s">
        <v>52</v>
      </c>
      <c r="E161" s="10"/>
      <c r="F161" s="10"/>
      <c r="G161" s="10">
        <v>2.94</v>
      </c>
      <c r="H161" s="10">
        <f t="shared" si="4"/>
        <v>2.94</v>
      </c>
      <c r="I161" s="10" t="s">
        <v>1151</v>
      </c>
      <c r="J161" s="10">
        <f t="shared" si="5"/>
        <v>8.82</v>
      </c>
      <c r="K161" s="14"/>
    </row>
    <row r="162" s="3" customFormat="1" ht="16" customHeight="1" spans="1:11">
      <c r="A162" s="10">
        <v>158</v>
      </c>
      <c r="B162" s="10" t="s">
        <v>1035</v>
      </c>
      <c r="C162" s="10" t="s">
        <v>1196</v>
      </c>
      <c r="D162" s="11" t="s">
        <v>37</v>
      </c>
      <c r="E162" s="10"/>
      <c r="F162" s="10"/>
      <c r="G162" s="10">
        <v>4.4</v>
      </c>
      <c r="H162" s="10">
        <f t="shared" si="4"/>
        <v>4.4</v>
      </c>
      <c r="I162" s="10" t="s">
        <v>1151</v>
      </c>
      <c r="J162" s="10">
        <f t="shared" si="5"/>
        <v>13.2</v>
      </c>
      <c r="K162" s="14"/>
    </row>
    <row r="163" s="3" customFormat="1" ht="16" customHeight="1" spans="1:11">
      <c r="A163" s="10">
        <v>159</v>
      </c>
      <c r="B163" s="10" t="s">
        <v>1035</v>
      </c>
      <c r="C163" s="10" t="s">
        <v>1197</v>
      </c>
      <c r="D163" s="11" t="s">
        <v>59</v>
      </c>
      <c r="E163" s="10"/>
      <c r="F163" s="10"/>
      <c r="G163" s="10">
        <v>4.4</v>
      </c>
      <c r="H163" s="10">
        <f t="shared" si="4"/>
        <v>4.4</v>
      </c>
      <c r="I163" s="10" t="s">
        <v>1151</v>
      </c>
      <c r="J163" s="10">
        <f t="shared" si="5"/>
        <v>13.2</v>
      </c>
      <c r="K163" s="14"/>
    </row>
    <row r="164" s="3" customFormat="1" ht="16" customHeight="1" spans="1:11">
      <c r="A164" s="10">
        <v>160</v>
      </c>
      <c r="B164" s="10" t="s">
        <v>1035</v>
      </c>
      <c r="C164" s="10" t="s">
        <v>1198</v>
      </c>
      <c r="D164" s="11" t="s">
        <v>24</v>
      </c>
      <c r="E164" s="10"/>
      <c r="F164" s="10"/>
      <c r="G164" s="10">
        <v>2.94</v>
      </c>
      <c r="H164" s="10">
        <f t="shared" si="4"/>
        <v>2.94</v>
      </c>
      <c r="I164" s="10" t="s">
        <v>1151</v>
      </c>
      <c r="J164" s="10">
        <f t="shared" si="5"/>
        <v>8.82</v>
      </c>
      <c r="K164" s="14"/>
    </row>
    <row r="165" s="3" customFormat="1" ht="16" customHeight="1" spans="1:11">
      <c r="A165" s="10">
        <v>161</v>
      </c>
      <c r="B165" s="10" t="s">
        <v>1035</v>
      </c>
      <c r="C165" s="10" t="s">
        <v>1199</v>
      </c>
      <c r="D165" s="11" t="s">
        <v>26</v>
      </c>
      <c r="E165" s="10"/>
      <c r="F165" s="10"/>
      <c r="G165" s="10">
        <v>3.66</v>
      </c>
      <c r="H165" s="10">
        <f t="shared" si="4"/>
        <v>3.66</v>
      </c>
      <c r="I165" s="10" t="s">
        <v>1151</v>
      </c>
      <c r="J165" s="10">
        <f t="shared" si="5"/>
        <v>10.98</v>
      </c>
      <c r="K165" s="14"/>
    </row>
    <row r="166" s="3" customFormat="1" ht="16" customHeight="1" spans="1:11">
      <c r="A166" s="10">
        <v>162</v>
      </c>
      <c r="B166" s="10" t="s">
        <v>1035</v>
      </c>
      <c r="C166" s="10" t="s">
        <v>1200</v>
      </c>
      <c r="D166" s="11" t="s">
        <v>18</v>
      </c>
      <c r="E166" s="10"/>
      <c r="F166" s="10"/>
      <c r="G166" s="10">
        <v>3.62</v>
      </c>
      <c r="H166" s="10">
        <f t="shared" si="4"/>
        <v>3.62</v>
      </c>
      <c r="I166" s="10" t="s">
        <v>1151</v>
      </c>
      <c r="J166" s="10">
        <f t="shared" si="5"/>
        <v>10.86</v>
      </c>
      <c r="K166" s="14"/>
    </row>
    <row r="167" s="3" customFormat="1" ht="16" customHeight="1" spans="1:11">
      <c r="A167" s="10">
        <v>163</v>
      </c>
      <c r="B167" s="10" t="s">
        <v>1035</v>
      </c>
      <c r="C167" s="10" t="s">
        <v>1201</v>
      </c>
      <c r="D167" s="11" t="s">
        <v>56</v>
      </c>
      <c r="E167" s="10"/>
      <c r="F167" s="10"/>
      <c r="G167" s="10">
        <v>2.3</v>
      </c>
      <c r="H167" s="10">
        <f t="shared" si="4"/>
        <v>2.3</v>
      </c>
      <c r="I167" s="10" t="s">
        <v>1151</v>
      </c>
      <c r="J167" s="10">
        <f t="shared" si="5"/>
        <v>6.9</v>
      </c>
      <c r="K167" s="14"/>
    </row>
    <row r="168" s="3" customFormat="1" ht="16" customHeight="1" spans="1:11">
      <c r="A168" s="10">
        <v>164</v>
      </c>
      <c r="B168" s="10" t="s">
        <v>1035</v>
      </c>
      <c r="C168" s="10" t="s">
        <v>1202</v>
      </c>
      <c r="D168" s="11" t="s">
        <v>94</v>
      </c>
      <c r="E168" s="10"/>
      <c r="F168" s="10"/>
      <c r="G168" s="10">
        <v>1.95</v>
      </c>
      <c r="H168" s="10">
        <f t="shared" si="4"/>
        <v>1.95</v>
      </c>
      <c r="I168" s="10" t="s">
        <v>1151</v>
      </c>
      <c r="J168" s="10">
        <f t="shared" si="5"/>
        <v>5.85</v>
      </c>
      <c r="K168" s="14"/>
    </row>
    <row r="169" s="3" customFormat="1" ht="16" customHeight="1" spans="1:11">
      <c r="A169" s="10">
        <v>165</v>
      </c>
      <c r="B169" s="10" t="s">
        <v>1035</v>
      </c>
      <c r="C169" s="10" t="s">
        <v>1203</v>
      </c>
      <c r="D169" s="11" t="s">
        <v>59</v>
      </c>
      <c r="E169" s="10"/>
      <c r="F169" s="10"/>
      <c r="G169" s="10">
        <v>2.59</v>
      </c>
      <c r="H169" s="10">
        <f t="shared" si="4"/>
        <v>2.59</v>
      </c>
      <c r="I169" s="10" t="s">
        <v>1151</v>
      </c>
      <c r="J169" s="10">
        <f t="shared" si="5"/>
        <v>7.77</v>
      </c>
      <c r="K169" s="14"/>
    </row>
    <row r="170" s="3" customFormat="1" ht="16" customHeight="1" spans="1:11">
      <c r="A170" s="10">
        <v>166</v>
      </c>
      <c r="B170" s="10" t="s">
        <v>1035</v>
      </c>
      <c r="C170" s="10" t="s">
        <v>1204</v>
      </c>
      <c r="D170" s="11" t="s">
        <v>99</v>
      </c>
      <c r="E170" s="10"/>
      <c r="F170" s="10"/>
      <c r="G170" s="10">
        <v>1.91</v>
      </c>
      <c r="H170" s="10">
        <f t="shared" si="4"/>
        <v>1.91</v>
      </c>
      <c r="I170" s="10" t="s">
        <v>1151</v>
      </c>
      <c r="J170" s="10">
        <f t="shared" si="5"/>
        <v>5.73</v>
      </c>
      <c r="K170" s="14"/>
    </row>
    <row r="171" s="3" customFormat="1" ht="16" customHeight="1" spans="1:11">
      <c r="A171" s="10">
        <v>167</v>
      </c>
      <c r="B171" s="10" t="s">
        <v>1035</v>
      </c>
      <c r="C171" s="10" t="s">
        <v>1205</v>
      </c>
      <c r="D171" s="11" t="s">
        <v>61</v>
      </c>
      <c r="E171" s="10"/>
      <c r="F171" s="10"/>
      <c r="G171" s="10">
        <v>4.59</v>
      </c>
      <c r="H171" s="10">
        <f t="shared" si="4"/>
        <v>4.59</v>
      </c>
      <c r="I171" s="10" t="s">
        <v>1151</v>
      </c>
      <c r="J171" s="10">
        <f t="shared" si="5"/>
        <v>13.77</v>
      </c>
      <c r="K171" s="14"/>
    </row>
    <row r="172" s="3" customFormat="1" ht="16" customHeight="1" spans="1:11">
      <c r="A172" s="10">
        <v>168</v>
      </c>
      <c r="B172" s="10" t="s">
        <v>1035</v>
      </c>
      <c r="C172" s="10" t="s">
        <v>1206</v>
      </c>
      <c r="D172" s="11" t="s">
        <v>83</v>
      </c>
      <c r="E172" s="10"/>
      <c r="F172" s="10"/>
      <c r="G172" s="10">
        <v>3.4</v>
      </c>
      <c r="H172" s="10">
        <f t="shared" si="4"/>
        <v>3.4</v>
      </c>
      <c r="I172" s="10" t="s">
        <v>1151</v>
      </c>
      <c r="J172" s="10">
        <f t="shared" si="5"/>
        <v>10.2</v>
      </c>
      <c r="K172" s="14"/>
    </row>
    <row r="173" s="3" customFormat="1" ht="16" customHeight="1" spans="1:11">
      <c r="A173" s="10">
        <v>169</v>
      </c>
      <c r="B173" s="10" t="s">
        <v>1035</v>
      </c>
      <c r="C173" s="10" t="s">
        <v>1207</v>
      </c>
      <c r="D173" s="11" t="s">
        <v>15</v>
      </c>
      <c r="E173" s="10"/>
      <c r="F173" s="10"/>
      <c r="G173" s="10">
        <v>1.86</v>
      </c>
      <c r="H173" s="10">
        <f t="shared" si="4"/>
        <v>1.86</v>
      </c>
      <c r="I173" s="10" t="s">
        <v>1151</v>
      </c>
      <c r="J173" s="10">
        <f t="shared" si="5"/>
        <v>5.58</v>
      </c>
      <c r="K173" s="14"/>
    </row>
    <row r="174" s="3" customFormat="1" ht="16" customHeight="1" spans="1:11">
      <c r="A174" s="10">
        <v>170</v>
      </c>
      <c r="B174" s="10" t="s">
        <v>1035</v>
      </c>
      <c r="C174" s="10" t="s">
        <v>1208</v>
      </c>
      <c r="D174" s="11" t="s">
        <v>47</v>
      </c>
      <c r="E174" s="10"/>
      <c r="F174" s="10"/>
      <c r="G174" s="10">
        <v>3.71</v>
      </c>
      <c r="H174" s="10">
        <f t="shared" si="4"/>
        <v>3.71</v>
      </c>
      <c r="I174" s="10" t="s">
        <v>1151</v>
      </c>
      <c r="J174" s="10">
        <f t="shared" si="5"/>
        <v>11.13</v>
      </c>
      <c r="K174" s="14"/>
    </row>
    <row r="175" s="3" customFormat="1" ht="16" customHeight="1" spans="1:11">
      <c r="A175" s="10">
        <v>171</v>
      </c>
      <c r="B175" s="10" t="s">
        <v>1035</v>
      </c>
      <c r="C175" s="10" t="s">
        <v>1209</v>
      </c>
      <c r="D175" s="11" t="s">
        <v>218</v>
      </c>
      <c r="E175" s="10"/>
      <c r="F175" s="10"/>
      <c r="G175" s="10">
        <v>2.79</v>
      </c>
      <c r="H175" s="10">
        <f t="shared" si="4"/>
        <v>2.79</v>
      </c>
      <c r="I175" s="10" t="s">
        <v>1151</v>
      </c>
      <c r="J175" s="10">
        <f t="shared" si="5"/>
        <v>8.37</v>
      </c>
      <c r="K175" s="14"/>
    </row>
    <row r="176" s="3" customFormat="1" ht="16" customHeight="1" spans="1:11">
      <c r="A176" s="10">
        <v>172</v>
      </c>
      <c r="B176" s="10" t="s">
        <v>1035</v>
      </c>
      <c r="C176" s="10" t="s">
        <v>1210</v>
      </c>
      <c r="D176" s="11" t="s">
        <v>15</v>
      </c>
      <c r="E176" s="10"/>
      <c r="F176" s="10"/>
      <c r="G176" s="10">
        <v>0.92</v>
      </c>
      <c r="H176" s="10">
        <f t="shared" si="4"/>
        <v>0.92</v>
      </c>
      <c r="I176" s="10" t="s">
        <v>1151</v>
      </c>
      <c r="J176" s="10">
        <f t="shared" si="5"/>
        <v>2.76</v>
      </c>
      <c r="K176" s="14"/>
    </row>
    <row r="177" s="3" customFormat="1" ht="16" customHeight="1" spans="1:11">
      <c r="A177" s="10">
        <v>173</v>
      </c>
      <c r="B177" s="10" t="s">
        <v>1035</v>
      </c>
      <c r="C177" s="10" t="s">
        <v>1211</v>
      </c>
      <c r="D177" s="11" t="s">
        <v>24</v>
      </c>
      <c r="E177" s="10"/>
      <c r="F177" s="10"/>
      <c r="G177" s="10">
        <v>2.77</v>
      </c>
      <c r="H177" s="10">
        <f t="shared" si="4"/>
        <v>2.77</v>
      </c>
      <c r="I177" s="10" t="s">
        <v>1151</v>
      </c>
      <c r="J177" s="10">
        <f t="shared" si="5"/>
        <v>8.31</v>
      </c>
      <c r="K177" s="14"/>
    </row>
    <row r="178" s="3" customFormat="1" ht="16" customHeight="1" spans="1:11">
      <c r="A178" s="10">
        <v>174</v>
      </c>
      <c r="B178" s="10" t="s">
        <v>1035</v>
      </c>
      <c r="C178" s="10" t="s">
        <v>1212</v>
      </c>
      <c r="D178" s="11" t="s">
        <v>56</v>
      </c>
      <c r="E178" s="10"/>
      <c r="F178" s="10"/>
      <c r="G178" s="10">
        <v>2.31</v>
      </c>
      <c r="H178" s="10">
        <f t="shared" si="4"/>
        <v>2.31</v>
      </c>
      <c r="I178" s="10" t="s">
        <v>1151</v>
      </c>
      <c r="J178" s="10">
        <f t="shared" si="5"/>
        <v>6.93</v>
      </c>
      <c r="K178" s="14"/>
    </row>
    <row r="179" s="3" customFormat="1" ht="16" customHeight="1" spans="1:11">
      <c r="A179" s="10">
        <v>175</v>
      </c>
      <c r="B179" s="10" t="s">
        <v>1035</v>
      </c>
      <c r="C179" s="10" t="s">
        <v>1213</v>
      </c>
      <c r="D179" s="11" t="s">
        <v>791</v>
      </c>
      <c r="E179" s="10"/>
      <c r="F179" s="10"/>
      <c r="G179" s="10">
        <v>2.31</v>
      </c>
      <c r="H179" s="10">
        <f t="shared" si="4"/>
        <v>2.31</v>
      </c>
      <c r="I179" s="10" t="s">
        <v>1151</v>
      </c>
      <c r="J179" s="10">
        <f t="shared" si="5"/>
        <v>6.93</v>
      </c>
      <c r="K179" s="14"/>
    </row>
    <row r="180" s="3" customFormat="1" ht="16" customHeight="1" spans="1:11">
      <c r="A180" s="10">
        <v>176</v>
      </c>
      <c r="B180" s="10" t="s">
        <v>1035</v>
      </c>
      <c r="C180" s="10" t="s">
        <v>1214</v>
      </c>
      <c r="D180" s="11" t="s">
        <v>44</v>
      </c>
      <c r="E180" s="10"/>
      <c r="F180" s="10"/>
      <c r="G180" s="10">
        <v>6.48</v>
      </c>
      <c r="H180" s="10">
        <f t="shared" si="4"/>
        <v>6.48</v>
      </c>
      <c r="I180" s="10" t="s">
        <v>1151</v>
      </c>
      <c r="J180" s="10">
        <f t="shared" si="5"/>
        <v>19.44</v>
      </c>
      <c r="K180" s="14"/>
    </row>
    <row r="181" s="3" customFormat="1" ht="16" customHeight="1" spans="1:11">
      <c r="A181" s="10">
        <v>177</v>
      </c>
      <c r="B181" s="10" t="s">
        <v>1035</v>
      </c>
      <c r="C181" s="10" t="s">
        <v>1215</v>
      </c>
      <c r="D181" s="11" t="s">
        <v>22</v>
      </c>
      <c r="E181" s="10"/>
      <c r="F181" s="10"/>
      <c r="G181" s="10">
        <v>2.77</v>
      </c>
      <c r="H181" s="10">
        <f t="shared" si="4"/>
        <v>2.77</v>
      </c>
      <c r="I181" s="10" t="s">
        <v>1151</v>
      </c>
      <c r="J181" s="10">
        <f t="shared" si="5"/>
        <v>8.31</v>
      </c>
      <c r="K181" s="14"/>
    </row>
    <row r="182" s="3" customFormat="1" ht="16" customHeight="1" spans="1:11">
      <c r="A182" s="10">
        <v>178</v>
      </c>
      <c r="B182" s="10" t="s">
        <v>1035</v>
      </c>
      <c r="C182" s="10" t="s">
        <v>1216</v>
      </c>
      <c r="D182" s="11" t="s">
        <v>18</v>
      </c>
      <c r="E182" s="10"/>
      <c r="F182" s="10"/>
      <c r="G182" s="10">
        <v>2.77</v>
      </c>
      <c r="H182" s="10">
        <f t="shared" si="4"/>
        <v>2.77</v>
      </c>
      <c r="I182" s="10" t="s">
        <v>1151</v>
      </c>
      <c r="J182" s="10">
        <f t="shared" si="5"/>
        <v>8.31</v>
      </c>
      <c r="K182" s="14"/>
    </row>
    <row r="183" s="3" customFormat="1" ht="16" customHeight="1" spans="1:11">
      <c r="A183" s="10">
        <v>179</v>
      </c>
      <c r="B183" s="10" t="s">
        <v>1035</v>
      </c>
      <c r="C183" s="10" t="s">
        <v>1217</v>
      </c>
      <c r="D183" s="11" t="s">
        <v>22</v>
      </c>
      <c r="E183" s="10"/>
      <c r="F183" s="10"/>
      <c r="G183" s="10">
        <v>2.77</v>
      </c>
      <c r="H183" s="10">
        <f t="shared" si="4"/>
        <v>2.77</v>
      </c>
      <c r="I183" s="10" t="s">
        <v>1151</v>
      </c>
      <c r="J183" s="10">
        <f t="shared" si="5"/>
        <v>8.31</v>
      </c>
      <c r="K183" s="14"/>
    </row>
    <row r="184" s="3" customFormat="1" ht="16" customHeight="1" spans="1:11">
      <c r="A184" s="10">
        <v>180</v>
      </c>
      <c r="B184" s="10" t="s">
        <v>1035</v>
      </c>
      <c r="C184" s="10" t="s">
        <v>1218</v>
      </c>
      <c r="D184" s="11" t="s">
        <v>20</v>
      </c>
      <c r="E184" s="10"/>
      <c r="F184" s="10"/>
      <c r="G184" s="10">
        <v>2.77</v>
      </c>
      <c r="H184" s="10">
        <f t="shared" si="4"/>
        <v>2.77</v>
      </c>
      <c r="I184" s="10" t="s">
        <v>1151</v>
      </c>
      <c r="J184" s="10">
        <f t="shared" si="5"/>
        <v>8.31</v>
      </c>
      <c r="K184" s="14"/>
    </row>
    <row r="185" s="3" customFormat="1" ht="16" customHeight="1" spans="1:11">
      <c r="A185" s="10">
        <v>181</v>
      </c>
      <c r="B185" s="10" t="s">
        <v>1035</v>
      </c>
      <c r="C185" s="10" t="s">
        <v>1219</v>
      </c>
      <c r="D185" s="11" t="s">
        <v>15</v>
      </c>
      <c r="E185" s="10"/>
      <c r="F185" s="10"/>
      <c r="G185" s="10">
        <v>2.77</v>
      </c>
      <c r="H185" s="10">
        <f t="shared" si="4"/>
        <v>2.77</v>
      </c>
      <c r="I185" s="10" t="s">
        <v>1151</v>
      </c>
      <c r="J185" s="10">
        <f t="shared" si="5"/>
        <v>8.31</v>
      </c>
      <c r="K185" s="14"/>
    </row>
    <row r="186" s="3" customFormat="1" ht="16" customHeight="1" spans="1:11">
      <c r="A186" s="10">
        <v>182</v>
      </c>
      <c r="B186" s="10" t="s">
        <v>1035</v>
      </c>
      <c r="C186" s="10" t="s">
        <v>1220</v>
      </c>
      <c r="D186" s="11" t="s">
        <v>59</v>
      </c>
      <c r="E186" s="10"/>
      <c r="F186" s="10"/>
      <c r="G186" s="10">
        <v>4.59</v>
      </c>
      <c r="H186" s="10">
        <f t="shared" si="4"/>
        <v>4.59</v>
      </c>
      <c r="I186" s="10" t="s">
        <v>1151</v>
      </c>
      <c r="J186" s="10">
        <f t="shared" si="5"/>
        <v>13.77</v>
      </c>
      <c r="K186" s="14"/>
    </row>
    <row r="187" s="3" customFormat="1" ht="16" customHeight="1" spans="1:11">
      <c r="A187" s="10">
        <v>183</v>
      </c>
      <c r="B187" s="10" t="s">
        <v>1035</v>
      </c>
      <c r="C187" s="10" t="s">
        <v>1221</v>
      </c>
      <c r="D187" s="11" t="s">
        <v>218</v>
      </c>
      <c r="E187" s="10"/>
      <c r="F187" s="10"/>
      <c r="G187" s="10">
        <v>5.58</v>
      </c>
      <c r="H187" s="10">
        <f t="shared" si="4"/>
        <v>5.58</v>
      </c>
      <c r="I187" s="10" t="s">
        <v>1151</v>
      </c>
      <c r="J187" s="10">
        <f t="shared" si="5"/>
        <v>16.74</v>
      </c>
      <c r="K187" s="14"/>
    </row>
    <row r="188" s="3" customFormat="1" ht="16" customHeight="1" spans="1:11">
      <c r="A188" s="10">
        <v>184</v>
      </c>
      <c r="B188" s="10" t="s">
        <v>1035</v>
      </c>
      <c r="C188" s="10" t="s">
        <v>1222</v>
      </c>
      <c r="D188" s="11" t="s">
        <v>56</v>
      </c>
      <c r="E188" s="10"/>
      <c r="F188" s="10"/>
      <c r="G188" s="10">
        <v>4.59</v>
      </c>
      <c r="H188" s="10">
        <f t="shared" si="4"/>
        <v>4.59</v>
      </c>
      <c r="I188" s="10" t="s">
        <v>1151</v>
      </c>
      <c r="J188" s="10">
        <f t="shared" si="5"/>
        <v>13.77</v>
      </c>
      <c r="K188" s="14"/>
    </row>
    <row r="189" s="3" customFormat="1" ht="16" customHeight="1" spans="1:11">
      <c r="A189" s="10">
        <v>185</v>
      </c>
      <c r="B189" s="10" t="s">
        <v>1035</v>
      </c>
      <c r="C189" s="10" t="s">
        <v>1223</v>
      </c>
      <c r="D189" s="11" t="s">
        <v>20</v>
      </c>
      <c r="E189" s="10"/>
      <c r="F189" s="10"/>
      <c r="G189" s="10">
        <v>3.72</v>
      </c>
      <c r="H189" s="10">
        <f t="shared" si="4"/>
        <v>3.72</v>
      </c>
      <c r="I189" s="10" t="s">
        <v>1151</v>
      </c>
      <c r="J189" s="10">
        <f t="shared" si="5"/>
        <v>11.16</v>
      </c>
      <c r="K189" s="14"/>
    </row>
    <row r="190" s="3" customFormat="1" ht="16" customHeight="1" spans="1:11">
      <c r="A190" s="10">
        <v>186</v>
      </c>
      <c r="B190" s="10" t="s">
        <v>1035</v>
      </c>
      <c r="C190" s="10" t="s">
        <v>1224</v>
      </c>
      <c r="D190" s="11" t="s">
        <v>15</v>
      </c>
      <c r="E190" s="10"/>
      <c r="F190" s="10"/>
      <c r="G190" s="10">
        <v>0.9</v>
      </c>
      <c r="H190" s="10">
        <f t="shared" si="4"/>
        <v>0.9</v>
      </c>
      <c r="I190" s="10" t="s">
        <v>1151</v>
      </c>
      <c r="J190" s="10">
        <f t="shared" si="5"/>
        <v>2.7</v>
      </c>
      <c r="K190" s="14"/>
    </row>
    <row r="191" s="3" customFormat="1" ht="16" customHeight="1" spans="1:11">
      <c r="A191" s="10">
        <v>187</v>
      </c>
      <c r="B191" s="10" t="s">
        <v>1035</v>
      </c>
      <c r="C191" s="10" t="s">
        <v>1225</v>
      </c>
      <c r="D191" s="11" t="s">
        <v>20</v>
      </c>
      <c r="E191" s="10"/>
      <c r="F191" s="10"/>
      <c r="G191" s="10">
        <v>3.72</v>
      </c>
      <c r="H191" s="10">
        <f t="shared" si="4"/>
        <v>3.72</v>
      </c>
      <c r="I191" s="10" t="s">
        <v>1151</v>
      </c>
      <c r="J191" s="10">
        <f t="shared" si="5"/>
        <v>11.16</v>
      </c>
      <c r="K191" s="14"/>
    </row>
    <row r="192" s="3" customFormat="1" ht="16" customHeight="1" spans="1:11">
      <c r="A192" s="10">
        <v>188</v>
      </c>
      <c r="B192" s="10" t="s">
        <v>1035</v>
      </c>
      <c r="C192" s="10" t="s">
        <v>1226</v>
      </c>
      <c r="D192" s="11" t="s">
        <v>15</v>
      </c>
      <c r="E192" s="10"/>
      <c r="F192" s="10"/>
      <c r="G192" s="10">
        <v>5.49</v>
      </c>
      <c r="H192" s="10">
        <f t="shared" si="4"/>
        <v>5.49</v>
      </c>
      <c r="I192" s="10" t="s">
        <v>1151</v>
      </c>
      <c r="J192" s="10">
        <f t="shared" si="5"/>
        <v>16.47</v>
      </c>
      <c r="K192" s="14"/>
    </row>
    <row r="193" s="3" customFormat="1" ht="16" customHeight="1" spans="1:11">
      <c r="A193" s="10">
        <v>189</v>
      </c>
      <c r="B193" s="10" t="s">
        <v>1035</v>
      </c>
      <c r="C193" s="10" t="s">
        <v>1227</v>
      </c>
      <c r="D193" s="11" t="s">
        <v>1228</v>
      </c>
      <c r="E193" s="10"/>
      <c r="F193" s="10"/>
      <c r="G193" s="10">
        <v>3.03</v>
      </c>
      <c r="H193" s="10">
        <f t="shared" si="4"/>
        <v>3.03</v>
      </c>
      <c r="I193" s="10" t="s">
        <v>1151</v>
      </c>
      <c r="J193" s="10">
        <f t="shared" si="5"/>
        <v>9.09</v>
      </c>
      <c r="K193" s="14"/>
    </row>
    <row r="194" s="3" customFormat="1" ht="16" customHeight="1" spans="1:11">
      <c r="A194" s="10">
        <v>190</v>
      </c>
      <c r="B194" s="10" t="s">
        <v>1035</v>
      </c>
      <c r="C194" s="10" t="s">
        <v>1229</v>
      </c>
      <c r="D194" s="11" t="s">
        <v>61</v>
      </c>
      <c r="E194" s="10"/>
      <c r="F194" s="10"/>
      <c r="G194" s="10">
        <v>4.59</v>
      </c>
      <c r="H194" s="10">
        <f t="shared" si="4"/>
        <v>4.59</v>
      </c>
      <c r="I194" s="10" t="s">
        <v>1151</v>
      </c>
      <c r="J194" s="10">
        <f t="shared" si="5"/>
        <v>13.77</v>
      </c>
      <c r="K194" s="14"/>
    </row>
    <row r="195" s="3" customFormat="1" ht="16" customHeight="1" spans="1:11">
      <c r="A195" s="10">
        <v>191</v>
      </c>
      <c r="B195" s="10" t="s">
        <v>1035</v>
      </c>
      <c r="C195" s="10" t="s">
        <v>1230</v>
      </c>
      <c r="D195" s="11" t="s">
        <v>56</v>
      </c>
      <c r="E195" s="10"/>
      <c r="F195" s="10"/>
      <c r="G195" s="10">
        <v>3.72</v>
      </c>
      <c r="H195" s="10">
        <f t="shared" si="4"/>
        <v>3.72</v>
      </c>
      <c r="I195" s="10" t="s">
        <v>1151</v>
      </c>
      <c r="J195" s="10">
        <f t="shared" si="5"/>
        <v>11.16</v>
      </c>
      <c r="K195" s="14"/>
    </row>
    <row r="196" s="3" customFormat="1" ht="16" customHeight="1" spans="1:11">
      <c r="A196" s="10">
        <v>192</v>
      </c>
      <c r="B196" s="10" t="s">
        <v>1035</v>
      </c>
      <c r="C196" s="10" t="s">
        <v>1231</v>
      </c>
      <c r="D196" s="11" t="s">
        <v>61</v>
      </c>
      <c r="E196" s="10"/>
      <c r="F196" s="10"/>
      <c r="G196" s="10">
        <v>1.86</v>
      </c>
      <c r="H196" s="10">
        <f t="shared" si="4"/>
        <v>1.86</v>
      </c>
      <c r="I196" s="10" t="s">
        <v>1151</v>
      </c>
      <c r="J196" s="10">
        <f t="shared" si="5"/>
        <v>5.58</v>
      </c>
      <c r="K196" s="14"/>
    </row>
    <row r="197" s="3" customFormat="1" ht="16" customHeight="1" spans="1:11">
      <c r="A197" s="10">
        <v>193</v>
      </c>
      <c r="B197" s="10" t="s">
        <v>1035</v>
      </c>
      <c r="C197" s="10" t="s">
        <v>1232</v>
      </c>
      <c r="D197" s="11" t="s">
        <v>56</v>
      </c>
      <c r="E197" s="10"/>
      <c r="F197" s="10"/>
      <c r="G197" s="10">
        <v>3.72</v>
      </c>
      <c r="H197" s="10">
        <f t="shared" si="4"/>
        <v>3.72</v>
      </c>
      <c r="I197" s="10" t="s">
        <v>1151</v>
      </c>
      <c r="J197" s="10">
        <f t="shared" si="5"/>
        <v>11.16</v>
      </c>
      <c r="K197" s="14"/>
    </row>
    <row r="198" s="3" customFormat="1" ht="16" customHeight="1" spans="1:11">
      <c r="A198" s="10">
        <v>194</v>
      </c>
      <c r="B198" s="10" t="s">
        <v>1035</v>
      </c>
      <c r="C198" s="10" t="s">
        <v>1233</v>
      </c>
      <c r="D198" s="11" t="s">
        <v>18</v>
      </c>
      <c r="E198" s="10"/>
      <c r="F198" s="10"/>
      <c r="G198" s="10">
        <v>2.73</v>
      </c>
      <c r="H198" s="10">
        <f t="shared" ref="H198:H261" si="6">G198</f>
        <v>2.73</v>
      </c>
      <c r="I198" s="10" t="s">
        <v>1151</v>
      </c>
      <c r="J198" s="10">
        <f t="shared" ref="J198:J261" si="7">H198*3</f>
        <v>8.19</v>
      </c>
      <c r="K198" s="14"/>
    </row>
    <row r="199" s="3" customFormat="1" ht="16" customHeight="1" spans="1:11">
      <c r="A199" s="10">
        <v>195</v>
      </c>
      <c r="B199" s="10" t="s">
        <v>1035</v>
      </c>
      <c r="C199" s="10" t="s">
        <v>1234</v>
      </c>
      <c r="D199" s="11" t="s">
        <v>52</v>
      </c>
      <c r="E199" s="10"/>
      <c r="F199" s="10"/>
      <c r="G199" s="10">
        <v>1.86</v>
      </c>
      <c r="H199" s="10">
        <f t="shared" si="6"/>
        <v>1.86</v>
      </c>
      <c r="I199" s="10" t="s">
        <v>1151</v>
      </c>
      <c r="J199" s="10">
        <f t="shared" si="7"/>
        <v>5.58</v>
      </c>
      <c r="K199" s="14"/>
    </row>
    <row r="200" s="3" customFormat="1" ht="16" customHeight="1" spans="1:11">
      <c r="A200" s="10">
        <v>196</v>
      </c>
      <c r="B200" s="10" t="s">
        <v>1035</v>
      </c>
      <c r="C200" s="10" t="s">
        <v>1235</v>
      </c>
      <c r="D200" s="11" t="s">
        <v>44</v>
      </c>
      <c r="E200" s="10"/>
      <c r="F200" s="10"/>
      <c r="G200" s="10">
        <v>1.86</v>
      </c>
      <c r="H200" s="10">
        <f t="shared" si="6"/>
        <v>1.86</v>
      </c>
      <c r="I200" s="10" t="s">
        <v>1151</v>
      </c>
      <c r="J200" s="10">
        <f t="shared" si="7"/>
        <v>5.58</v>
      </c>
      <c r="K200" s="14"/>
    </row>
    <row r="201" s="3" customFormat="1" ht="16" customHeight="1" spans="1:11">
      <c r="A201" s="10">
        <v>197</v>
      </c>
      <c r="B201" s="10" t="s">
        <v>1035</v>
      </c>
      <c r="C201" s="10" t="s">
        <v>1236</v>
      </c>
      <c r="D201" s="11" t="s">
        <v>52</v>
      </c>
      <c r="E201" s="10"/>
      <c r="F201" s="10"/>
      <c r="G201" s="10">
        <v>6.48</v>
      </c>
      <c r="H201" s="10">
        <f t="shared" si="6"/>
        <v>6.48</v>
      </c>
      <c r="I201" s="10" t="s">
        <v>1151</v>
      </c>
      <c r="J201" s="10">
        <f t="shared" si="7"/>
        <v>19.44</v>
      </c>
      <c r="K201" s="14"/>
    </row>
    <row r="202" s="3" customFormat="1" ht="16" customHeight="1" spans="1:11">
      <c r="A202" s="10">
        <v>198</v>
      </c>
      <c r="B202" s="10" t="s">
        <v>1035</v>
      </c>
      <c r="C202" s="10" t="s">
        <v>1237</v>
      </c>
      <c r="D202" s="11" t="s">
        <v>61</v>
      </c>
      <c r="E202" s="10"/>
      <c r="F202" s="10"/>
      <c r="G202" s="10">
        <v>3.03</v>
      </c>
      <c r="H202" s="10">
        <f t="shared" si="6"/>
        <v>3.03</v>
      </c>
      <c r="I202" s="10" t="s">
        <v>1151</v>
      </c>
      <c r="J202" s="10">
        <f t="shared" si="7"/>
        <v>9.09</v>
      </c>
      <c r="K202" s="14"/>
    </row>
    <row r="203" s="3" customFormat="1" ht="16" customHeight="1" spans="1:11">
      <c r="A203" s="10">
        <v>199</v>
      </c>
      <c r="B203" s="10" t="s">
        <v>1035</v>
      </c>
      <c r="C203" s="10" t="s">
        <v>1238</v>
      </c>
      <c r="D203" s="11" t="s">
        <v>24</v>
      </c>
      <c r="E203" s="10"/>
      <c r="F203" s="10"/>
      <c r="G203" s="10">
        <v>3.66</v>
      </c>
      <c r="H203" s="10">
        <f t="shared" si="6"/>
        <v>3.66</v>
      </c>
      <c r="I203" s="10" t="s">
        <v>1151</v>
      </c>
      <c r="J203" s="10">
        <f t="shared" si="7"/>
        <v>10.98</v>
      </c>
      <c r="K203" s="14"/>
    </row>
    <row r="204" s="3" customFormat="1" ht="16" customHeight="1" spans="1:11">
      <c r="A204" s="10">
        <v>200</v>
      </c>
      <c r="B204" s="10" t="s">
        <v>1035</v>
      </c>
      <c r="C204" s="10" t="s">
        <v>1239</v>
      </c>
      <c r="D204" s="11" t="s">
        <v>20</v>
      </c>
      <c r="E204" s="10"/>
      <c r="F204" s="10"/>
      <c r="G204" s="10">
        <v>3.72</v>
      </c>
      <c r="H204" s="10">
        <f t="shared" si="6"/>
        <v>3.72</v>
      </c>
      <c r="I204" s="10" t="s">
        <v>1151</v>
      </c>
      <c r="J204" s="10">
        <f t="shared" si="7"/>
        <v>11.16</v>
      </c>
      <c r="K204" s="14"/>
    </row>
    <row r="205" s="3" customFormat="1" ht="16" customHeight="1" spans="1:11">
      <c r="A205" s="10">
        <v>201</v>
      </c>
      <c r="B205" s="10" t="s">
        <v>1035</v>
      </c>
      <c r="C205" s="10" t="s">
        <v>1240</v>
      </c>
      <c r="D205" s="11" t="s">
        <v>22</v>
      </c>
      <c r="E205" s="10"/>
      <c r="F205" s="10"/>
      <c r="G205" s="10">
        <v>1.82</v>
      </c>
      <c r="H205" s="10">
        <f t="shared" si="6"/>
        <v>1.82</v>
      </c>
      <c r="I205" s="10" t="s">
        <v>1151</v>
      </c>
      <c r="J205" s="10">
        <f t="shared" si="7"/>
        <v>5.46</v>
      </c>
      <c r="K205" s="14"/>
    </row>
    <row r="206" s="3" customFormat="1" ht="16" customHeight="1" spans="1:11">
      <c r="A206" s="10">
        <v>202</v>
      </c>
      <c r="B206" s="10" t="s">
        <v>1035</v>
      </c>
      <c r="C206" s="10" t="s">
        <v>1241</v>
      </c>
      <c r="D206" s="11" t="s">
        <v>28</v>
      </c>
      <c r="E206" s="10"/>
      <c r="F206" s="10"/>
      <c r="G206" s="10">
        <v>4.59</v>
      </c>
      <c r="H206" s="10">
        <f t="shared" si="6"/>
        <v>4.59</v>
      </c>
      <c r="I206" s="10" t="s">
        <v>1151</v>
      </c>
      <c r="J206" s="10">
        <f t="shared" si="7"/>
        <v>13.77</v>
      </c>
      <c r="K206" s="14"/>
    </row>
    <row r="207" s="3" customFormat="1" ht="16" customHeight="1" spans="1:11">
      <c r="A207" s="10">
        <v>203</v>
      </c>
      <c r="B207" s="10" t="s">
        <v>1035</v>
      </c>
      <c r="C207" s="10" t="s">
        <v>1242</v>
      </c>
      <c r="D207" s="11" t="s">
        <v>59</v>
      </c>
      <c r="E207" s="10"/>
      <c r="F207" s="10"/>
      <c r="G207" s="10">
        <v>2.77</v>
      </c>
      <c r="H207" s="10">
        <f t="shared" si="6"/>
        <v>2.77</v>
      </c>
      <c r="I207" s="10" t="s">
        <v>1151</v>
      </c>
      <c r="J207" s="10">
        <f t="shared" si="7"/>
        <v>8.31</v>
      </c>
      <c r="K207" s="14"/>
    </row>
    <row r="208" s="3" customFormat="1" ht="16" customHeight="1" spans="1:11">
      <c r="A208" s="10">
        <v>204</v>
      </c>
      <c r="B208" s="10" t="s">
        <v>1035</v>
      </c>
      <c r="C208" s="10" t="s">
        <v>1243</v>
      </c>
      <c r="D208" s="11" t="s">
        <v>26</v>
      </c>
      <c r="E208" s="10"/>
      <c r="F208" s="10"/>
      <c r="G208" s="10">
        <v>5.3</v>
      </c>
      <c r="H208" s="10">
        <f t="shared" si="6"/>
        <v>5.3</v>
      </c>
      <c r="I208" s="10" t="s">
        <v>1151</v>
      </c>
      <c r="J208" s="10">
        <f t="shared" si="7"/>
        <v>15.9</v>
      </c>
      <c r="K208" s="14"/>
    </row>
    <row r="209" s="3" customFormat="1" ht="16" customHeight="1" spans="1:11">
      <c r="A209" s="10">
        <v>205</v>
      </c>
      <c r="B209" s="10" t="s">
        <v>1035</v>
      </c>
      <c r="C209" s="10" t="s">
        <v>1244</v>
      </c>
      <c r="D209" s="11" t="s">
        <v>18</v>
      </c>
      <c r="E209" s="10"/>
      <c r="F209" s="10"/>
      <c r="G209" s="10">
        <v>1.74</v>
      </c>
      <c r="H209" s="10">
        <f t="shared" si="6"/>
        <v>1.74</v>
      </c>
      <c r="I209" s="10" t="s">
        <v>1151</v>
      </c>
      <c r="J209" s="10">
        <f t="shared" si="7"/>
        <v>5.22</v>
      </c>
      <c r="K209" s="14"/>
    </row>
    <row r="210" s="3" customFormat="1" ht="16" customHeight="1" spans="1:11">
      <c r="A210" s="10">
        <v>206</v>
      </c>
      <c r="B210" s="10" t="s">
        <v>1035</v>
      </c>
      <c r="C210" s="10" t="s">
        <v>1245</v>
      </c>
      <c r="D210" s="11" t="s">
        <v>1246</v>
      </c>
      <c r="E210" s="10"/>
      <c r="F210" s="10"/>
      <c r="G210" s="10">
        <v>1.74</v>
      </c>
      <c r="H210" s="10">
        <f t="shared" si="6"/>
        <v>1.74</v>
      </c>
      <c r="I210" s="10" t="s">
        <v>1151</v>
      </c>
      <c r="J210" s="10">
        <f t="shared" si="7"/>
        <v>5.22</v>
      </c>
      <c r="K210" s="14"/>
    </row>
    <row r="211" s="3" customFormat="1" ht="16" customHeight="1" spans="1:11">
      <c r="A211" s="10">
        <v>207</v>
      </c>
      <c r="B211" s="10" t="s">
        <v>1035</v>
      </c>
      <c r="C211" s="10" t="s">
        <v>822</v>
      </c>
      <c r="D211" s="11" t="s">
        <v>148</v>
      </c>
      <c r="E211" s="10"/>
      <c r="F211" s="10"/>
      <c r="G211" s="10">
        <v>3.48</v>
      </c>
      <c r="H211" s="10">
        <f t="shared" si="6"/>
        <v>3.48</v>
      </c>
      <c r="I211" s="10" t="s">
        <v>1151</v>
      </c>
      <c r="J211" s="10">
        <f t="shared" si="7"/>
        <v>10.44</v>
      </c>
      <c r="K211" s="14"/>
    </row>
    <row r="212" s="3" customFormat="1" ht="16" customHeight="1" spans="1:11">
      <c r="A212" s="10">
        <v>208</v>
      </c>
      <c r="B212" s="10" t="s">
        <v>1035</v>
      </c>
      <c r="C212" s="10" t="s">
        <v>1247</v>
      </c>
      <c r="D212" s="11" t="s">
        <v>18</v>
      </c>
      <c r="E212" s="10"/>
      <c r="F212" s="10"/>
      <c r="G212" s="10">
        <v>5.35</v>
      </c>
      <c r="H212" s="10">
        <f t="shared" si="6"/>
        <v>5.35</v>
      </c>
      <c r="I212" s="10" t="s">
        <v>1151</v>
      </c>
      <c r="J212" s="10">
        <f t="shared" si="7"/>
        <v>16.05</v>
      </c>
      <c r="K212" s="14"/>
    </row>
    <row r="213" s="3" customFormat="1" ht="16" customHeight="1" spans="1:11">
      <c r="A213" s="10">
        <v>209</v>
      </c>
      <c r="B213" s="10" t="s">
        <v>1035</v>
      </c>
      <c r="C213" s="10" t="s">
        <v>1248</v>
      </c>
      <c r="D213" s="11" t="s">
        <v>15</v>
      </c>
      <c r="E213" s="10"/>
      <c r="F213" s="10"/>
      <c r="G213" s="10">
        <v>2.68</v>
      </c>
      <c r="H213" s="10">
        <f t="shared" si="6"/>
        <v>2.68</v>
      </c>
      <c r="I213" s="10" t="s">
        <v>1151</v>
      </c>
      <c r="J213" s="10">
        <f t="shared" si="7"/>
        <v>8.04</v>
      </c>
      <c r="K213" s="14"/>
    </row>
    <row r="214" s="3" customFormat="1" ht="16" customHeight="1" spans="1:11">
      <c r="A214" s="10">
        <v>210</v>
      </c>
      <c r="B214" s="10" t="s">
        <v>1035</v>
      </c>
      <c r="C214" s="10" t="s">
        <v>1249</v>
      </c>
      <c r="D214" s="11" t="s">
        <v>56</v>
      </c>
      <c r="E214" s="10"/>
      <c r="F214" s="10"/>
      <c r="G214" s="10">
        <v>3.48</v>
      </c>
      <c r="H214" s="10">
        <f t="shared" si="6"/>
        <v>3.48</v>
      </c>
      <c r="I214" s="10" t="s">
        <v>1151</v>
      </c>
      <c r="J214" s="10">
        <f t="shared" si="7"/>
        <v>10.44</v>
      </c>
      <c r="K214" s="14"/>
    </row>
    <row r="215" s="3" customFormat="1" ht="16" customHeight="1" spans="1:11">
      <c r="A215" s="10">
        <v>211</v>
      </c>
      <c r="B215" s="10" t="s">
        <v>1035</v>
      </c>
      <c r="C215" s="10" t="s">
        <v>1250</v>
      </c>
      <c r="D215" s="11" t="s">
        <v>18</v>
      </c>
      <c r="E215" s="10"/>
      <c r="F215" s="10"/>
      <c r="G215" s="10">
        <v>5.35</v>
      </c>
      <c r="H215" s="10">
        <f t="shared" si="6"/>
        <v>5.35</v>
      </c>
      <c r="I215" s="10" t="s">
        <v>1151</v>
      </c>
      <c r="J215" s="10">
        <f t="shared" si="7"/>
        <v>16.05</v>
      </c>
      <c r="K215" s="14"/>
    </row>
    <row r="216" s="3" customFormat="1" ht="16" customHeight="1" spans="1:11">
      <c r="A216" s="10">
        <v>212</v>
      </c>
      <c r="B216" s="10" t="s">
        <v>1035</v>
      </c>
      <c r="C216" s="10" t="s">
        <v>1251</v>
      </c>
      <c r="D216" s="11" t="s">
        <v>56</v>
      </c>
      <c r="E216" s="10"/>
      <c r="F216" s="10"/>
      <c r="G216" s="10">
        <v>2.68</v>
      </c>
      <c r="H216" s="10">
        <f t="shared" si="6"/>
        <v>2.68</v>
      </c>
      <c r="I216" s="10" t="s">
        <v>1151</v>
      </c>
      <c r="J216" s="10">
        <f t="shared" si="7"/>
        <v>8.04</v>
      </c>
      <c r="K216" s="14"/>
    </row>
    <row r="217" s="3" customFormat="1" ht="16" customHeight="1" spans="1:11">
      <c r="A217" s="10">
        <v>213</v>
      </c>
      <c r="B217" s="10" t="s">
        <v>1035</v>
      </c>
      <c r="C217" s="10" t="s">
        <v>1252</v>
      </c>
      <c r="D217" s="11" t="s">
        <v>1253</v>
      </c>
      <c r="E217" s="10"/>
      <c r="F217" s="10"/>
      <c r="G217" s="10">
        <v>2.68</v>
      </c>
      <c r="H217" s="10">
        <f t="shared" si="6"/>
        <v>2.68</v>
      </c>
      <c r="I217" s="10" t="s">
        <v>1151</v>
      </c>
      <c r="J217" s="10">
        <f t="shared" si="7"/>
        <v>8.04</v>
      </c>
      <c r="K217" s="14"/>
    </row>
    <row r="218" s="3" customFormat="1" ht="16" customHeight="1" spans="1:11">
      <c r="A218" s="10">
        <v>214</v>
      </c>
      <c r="B218" s="10" t="s">
        <v>1035</v>
      </c>
      <c r="C218" s="10" t="s">
        <v>1254</v>
      </c>
      <c r="D218" s="11" t="s">
        <v>24</v>
      </c>
      <c r="E218" s="10"/>
      <c r="F218" s="10"/>
      <c r="G218" s="10">
        <v>4.43</v>
      </c>
      <c r="H218" s="10">
        <f t="shared" si="6"/>
        <v>4.43</v>
      </c>
      <c r="I218" s="10" t="s">
        <v>1151</v>
      </c>
      <c r="J218" s="10">
        <f t="shared" si="7"/>
        <v>13.29</v>
      </c>
      <c r="K218" s="14"/>
    </row>
    <row r="219" s="3" customFormat="1" ht="16" customHeight="1" spans="1:11">
      <c r="A219" s="10">
        <v>215</v>
      </c>
      <c r="B219" s="10" t="s">
        <v>1035</v>
      </c>
      <c r="C219" s="10" t="s">
        <v>1255</v>
      </c>
      <c r="D219" s="11" t="s">
        <v>52</v>
      </c>
      <c r="E219" s="10"/>
      <c r="F219" s="10"/>
      <c r="G219" s="10">
        <v>5.3</v>
      </c>
      <c r="H219" s="10">
        <f t="shared" si="6"/>
        <v>5.3</v>
      </c>
      <c r="I219" s="10" t="s">
        <v>1151</v>
      </c>
      <c r="J219" s="10">
        <f t="shared" si="7"/>
        <v>15.9</v>
      </c>
      <c r="K219" s="14"/>
    </row>
    <row r="220" s="3" customFormat="1" ht="16" customHeight="1" spans="1:11">
      <c r="A220" s="10">
        <v>216</v>
      </c>
      <c r="B220" s="10" t="s">
        <v>1035</v>
      </c>
      <c r="C220" s="10" t="s">
        <v>1256</v>
      </c>
      <c r="D220" s="11" t="s">
        <v>44</v>
      </c>
      <c r="E220" s="10"/>
      <c r="F220" s="10"/>
      <c r="G220" s="10">
        <v>1.76</v>
      </c>
      <c r="H220" s="10">
        <f t="shared" si="6"/>
        <v>1.76</v>
      </c>
      <c r="I220" s="10" t="s">
        <v>1151</v>
      </c>
      <c r="J220" s="10">
        <f t="shared" si="7"/>
        <v>5.28</v>
      </c>
      <c r="K220" s="14"/>
    </row>
    <row r="221" s="3" customFormat="1" ht="16" customHeight="1" spans="1:11">
      <c r="A221" s="10">
        <v>217</v>
      </c>
      <c r="B221" s="10" t="s">
        <v>1035</v>
      </c>
      <c r="C221" s="10" t="s">
        <v>1257</v>
      </c>
      <c r="D221" s="11" t="s">
        <v>44</v>
      </c>
      <c r="E221" s="10"/>
      <c r="F221" s="10"/>
      <c r="G221" s="10">
        <v>3.48</v>
      </c>
      <c r="H221" s="10">
        <f t="shared" si="6"/>
        <v>3.48</v>
      </c>
      <c r="I221" s="10" t="s">
        <v>1151</v>
      </c>
      <c r="J221" s="10">
        <f t="shared" si="7"/>
        <v>10.44</v>
      </c>
      <c r="K221" s="14"/>
    </row>
    <row r="222" s="3" customFormat="1" ht="16" customHeight="1" spans="1:11">
      <c r="A222" s="10">
        <v>218</v>
      </c>
      <c r="B222" s="10" t="s">
        <v>1035</v>
      </c>
      <c r="C222" s="10" t="s">
        <v>1258</v>
      </c>
      <c r="D222" s="11" t="s">
        <v>26</v>
      </c>
      <c r="E222" s="10"/>
      <c r="F222" s="10"/>
      <c r="G222" s="10">
        <v>3.48</v>
      </c>
      <c r="H222" s="10">
        <f t="shared" si="6"/>
        <v>3.48</v>
      </c>
      <c r="I222" s="10" t="s">
        <v>1151</v>
      </c>
      <c r="J222" s="10">
        <f t="shared" si="7"/>
        <v>10.44</v>
      </c>
      <c r="K222" s="14"/>
    </row>
    <row r="223" s="3" customFormat="1" ht="16" customHeight="1" spans="1:11">
      <c r="A223" s="10">
        <v>219</v>
      </c>
      <c r="B223" s="10" t="s">
        <v>1035</v>
      </c>
      <c r="C223" s="10" t="s">
        <v>1259</v>
      </c>
      <c r="D223" s="11" t="s">
        <v>52</v>
      </c>
      <c r="E223" s="10"/>
      <c r="F223" s="10"/>
      <c r="G223" s="10">
        <v>4.43</v>
      </c>
      <c r="H223" s="10">
        <f t="shared" si="6"/>
        <v>4.43</v>
      </c>
      <c r="I223" s="10" t="s">
        <v>1151</v>
      </c>
      <c r="J223" s="10">
        <f t="shared" si="7"/>
        <v>13.29</v>
      </c>
      <c r="K223" s="14"/>
    </row>
    <row r="224" s="3" customFormat="1" ht="16" customHeight="1" spans="1:11">
      <c r="A224" s="10">
        <v>220</v>
      </c>
      <c r="B224" s="10" t="s">
        <v>1035</v>
      </c>
      <c r="C224" s="10" t="s">
        <v>1260</v>
      </c>
      <c r="D224" s="11" t="s">
        <v>22</v>
      </c>
      <c r="E224" s="10"/>
      <c r="F224" s="10"/>
      <c r="G224" s="10">
        <v>5.35</v>
      </c>
      <c r="H224" s="10">
        <f t="shared" si="6"/>
        <v>5.35</v>
      </c>
      <c r="I224" s="10" t="s">
        <v>1151</v>
      </c>
      <c r="J224" s="10">
        <f t="shared" si="7"/>
        <v>16.05</v>
      </c>
      <c r="K224" s="14"/>
    </row>
    <row r="225" s="3" customFormat="1" ht="16" customHeight="1" spans="1:11">
      <c r="A225" s="10">
        <v>221</v>
      </c>
      <c r="B225" s="10" t="s">
        <v>1035</v>
      </c>
      <c r="C225" s="10" t="s">
        <v>1261</v>
      </c>
      <c r="D225" s="11" t="s">
        <v>56</v>
      </c>
      <c r="E225" s="10"/>
      <c r="F225" s="10"/>
      <c r="G225" s="10">
        <v>4.43</v>
      </c>
      <c r="H225" s="10">
        <f t="shared" si="6"/>
        <v>4.43</v>
      </c>
      <c r="I225" s="10" t="s">
        <v>1151</v>
      </c>
      <c r="J225" s="10">
        <f t="shared" si="7"/>
        <v>13.29</v>
      </c>
      <c r="K225" s="14"/>
    </row>
    <row r="226" s="3" customFormat="1" ht="16" customHeight="1" spans="1:11">
      <c r="A226" s="10">
        <v>222</v>
      </c>
      <c r="B226" s="10" t="s">
        <v>1035</v>
      </c>
      <c r="C226" s="10" t="s">
        <v>1262</v>
      </c>
      <c r="D226" s="11" t="s">
        <v>24</v>
      </c>
      <c r="E226" s="10"/>
      <c r="F226" s="10"/>
      <c r="G226" s="10">
        <v>5.35</v>
      </c>
      <c r="H226" s="10">
        <f t="shared" si="6"/>
        <v>5.35</v>
      </c>
      <c r="I226" s="10" t="s">
        <v>1151</v>
      </c>
      <c r="J226" s="10">
        <f t="shared" si="7"/>
        <v>16.05</v>
      </c>
      <c r="K226" s="14"/>
    </row>
    <row r="227" s="3" customFormat="1" ht="16" customHeight="1" spans="1:11">
      <c r="A227" s="10">
        <v>223</v>
      </c>
      <c r="B227" s="10" t="s">
        <v>1035</v>
      </c>
      <c r="C227" s="10" t="s">
        <v>1263</v>
      </c>
      <c r="D227" s="11" t="s">
        <v>148</v>
      </c>
      <c r="E227" s="10"/>
      <c r="F227" s="10"/>
      <c r="G227" s="10">
        <v>3.48</v>
      </c>
      <c r="H227" s="10">
        <f t="shared" si="6"/>
        <v>3.48</v>
      </c>
      <c r="I227" s="10" t="s">
        <v>1151</v>
      </c>
      <c r="J227" s="10">
        <f t="shared" si="7"/>
        <v>10.44</v>
      </c>
      <c r="K227" s="14"/>
    </row>
    <row r="228" s="3" customFormat="1" ht="16" customHeight="1" spans="1:11">
      <c r="A228" s="10">
        <v>224</v>
      </c>
      <c r="B228" s="10" t="s">
        <v>1035</v>
      </c>
      <c r="C228" s="10" t="s">
        <v>1264</v>
      </c>
      <c r="D228" s="11" t="s">
        <v>18</v>
      </c>
      <c r="E228" s="10"/>
      <c r="F228" s="10"/>
      <c r="G228" s="10">
        <v>3.48</v>
      </c>
      <c r="H228" s="10">
        <f t="shared" si="6"/>
        <v>3.48</v>
      </c>
      <c r="I228" s="10" t="s">
        <v>1151</v>
      </c>
      <c r="J228" s="10">
        <f t="shared" si="7"/>
        <v>10.44</v>
      </c>
      <c r="K228" s="14"/>
    </row>
    <row r="229" s="3" customFormat="1" ht="16" customHeight="1" spans="1:11">
      <c r="A229" s="10">
        <v>225</v>
      </c>
      <c r="B229" s="10" t="s">
        <v>1035</v>
      </c>
      <c r="C229" s="10" t="s">
        <v>1265</v>
      </c>
      <c r="D229" s="11" t="s">
        <v>56</v>
      </c>
      <c r="E229" s="10"/>
      <c r="F229" s="10"/>
      <c r="G229" s="10">
        <v>3.48</v>
      </c>
      <c r="H229" s="10">
        <f t="shared" si="6"/>
        <v>3.48</v>
      </c>
      <c r="I229" s="10" t="s">
        <v>1151</v>
      </c>
      <c r="J229" s="10">
        <f t="shared" si="7"/>
        <v>10.44</v>
      </c>
      <c r="K229" s="14"/>
    </row>
    <row r="230" s="3" customFormat="1" ht="16" customHeight="1" spans="1:11">
      <c r="A230" s="10">
        <v>226</v>
      </c>
      <c r="B230" s="10" t="s">
        <v>1035</v>
      </c>
      <c r="C230" s="10" t="s">
        <v>1266</v>
      </c>
      <c r="D230" s="11" t="s">
        <v>15</v>
      </c>
      <c r="E230" s="10"/>
      <c r="F230" s="10"/>
      <c r="G230" s="10">
        <v>3.48</v>
      </c>
      <c r="H230" s="10">
        <f t="shared" si="6"/>
        <v>3.48</v>
      </c>
      <c r="I230" s="10" t="s">
        <v>1151</v>
      </c>
      <c r="J230" s="10">
        <f t="shared" si="7"/>
        <v>10.44</v>
      </c>
      <c r="K230" s="14"/>
    </row>
    <row r="231" s="3" customFormat="1" ht="16" customHeight="1" spans="1:11">
      <c r="A231" s="10">
        <v>227</v>
      </c>
      <c r="B231" s="10" t="s">
        <v>1035</v>
      </c>
      <c r="C231" s="10" t="s">
        <v>1267</v>
      </c>
      <c r="D231" s="11" t="s">
        <v>157</v>
      </c>
      <c r="E231" s="10"/>
      <c r="F231" s="10"/>
      <c r="G231" s="10">
        <v>4.43</v>
      </c>
      <c r="H231" s="10">
        <f t="shared" si="6"/>
        <v>4.43</v>
      </c>
      <c r="I231" s="10" t="s">
        <v>1151</v>
      </c>
      <c r="J231" s="10">
        <f t="shared" si="7"/>
        <v>13.29</v>
      </c>
      <c r="K231" s="14"/>
    </row>
    <row r="232" s="3" customFormat="1" ht="16" customHeight="1" spans="1:11">
      <c r="A232" s="10">
        <v>228</v>
      </c>
      <c r="B232" s="10" t="s">
        <v>1035</v>
      </c>
      <c r="C232" s="10" t="s">
        <v>1268</v>
      </c>
      <c r="D232" s="11" t="s">
        <v>61</v>
      </c>
      <c r="E232" s="10"/>
      <c r="F232" s="10"/>
      <c r="G232" s="10">
        <v>4.43</v>
      </c>
      <c r="H232" s="10">
        <f t="shared" si="6"/>
        <v>4.43</v>
      </c>
      <c r="I232" s="10" t="s">
        <v>1151</v>
      </c>
      <c r="J232" s="10">
        <f t="shared" si="7"/>
        <v>13.29</v>
      </c>
      <c r="K232" s="14"/>
    </row>
    <row r="233" s="3" customFormat="1" ht="16" customHeight="1" spans="1:11">
      <c r="A233" s="10">
        <v>229</v>
      </c>
      <c r="B233" s="10" t="s">
        <v>1035</v>
      </c>
      <c r="C233" s="10" t="s">
        <v>1269</v>
      </c>
      <c r="D233" s="11" t="s">
        <v>56</v>
      </c>
      <c r="E233" s="10"/>
      <c r="F233" s="10"/>
      <c r="G233" s="10">
        <v>2.68</v>
      </c>
      <c r="H233" s="10">
        <f t="shared" si="6"/>
        <v>2.68</v>
      </c>
      <c r="I233" s="10" t="s">
        <v>1151</v>
      </c>
      <c r="J233" s="10">
        <f t="shared" si="7"/>
        <v>8.04</v>
      </c>
      <c r="K233" s="14"/>
    </row>
    <row r="234" s="3" customFormat="1" ht="16" customHeight="1" spans="1:11">
      <c r="A234" s="10">
        <v>230</v>
      </c>
      <c r="B234" s="10" t="s">
        <v>1035</v>
      </c>
      <c r="C234" s="10" t="s">
        <v>1112</v>
      </c>
      <c r="D234" s="11" t="s">
        <v>33</v>
      </c>
      <c r="E234" s="10"/>
      <c r="F234" s="10"/>
      <c r="G234" s="10">
        <v>4.43</v>
      </c>
      <c r="H234" s="10">
        <f t="shared" si="6"/>
        <v>4.43</v>
      </c>
      <c r="I234" s="10" t="s">
        <v>1151</v>
      </c>
      <c r="J234" s="10">
        <f t="shared" si="7"/>
        <v>13.29</v>
      </c>
      <c r="K234" s="14"/>
    </row>
    <row r="235" s="3" customFormat="1" ht="16" customHeight="1" spans="1:11">
      <c r="A235" s="10">
        <v>231</v>
      </c>
      <c r="B235" s="10" t="s">
        <v>1035</v>
      </c>
      <c r="C235" s="10" t="s">
        <v>1270</v>
      </c>
      <c r="D235" s="11" t="s">
        <v>24</v>
      </c>
      <c r="E235" s="10"/>
      <c r="F235" s="10"/>
      <c r="G235" s="10">
        <v>5.35</v>
      </c>
      <c r="H235" s="10">
        <f t="shared" si="6"/>
        <v>5.35</v>
      </c>
      <c r="I235" s="10" t="s">
        <v>1151</v>
      </c>
      <c r="J235" s="10">
        <f t="shared" si="7"/>
        <v>16.05</v>
      </c>
      <c r="K235" s="14"/>
    </row>
    <row r="236" s="3" customFormat="1" ht="16" customHeight="1" spans="1:11">
      <c r="A236" s="10">
        <v>232</v>
      </c>
      <c r="B236" s="10" t="s">
        <v>1035</v>
      </c>
      <c r="C236" s="10" t="s">
        <v>1271</v>
      </c>
      <c r="D236" s="11" t="s">
        <v>31</v>
      </c>
      <c r="E236" s="10"/>
      <c r="F236" s="10"/>
      <c r="G236" s="10">
        <v>3.48</v>
      </c>
      <c r="H236" s="10">
        <f t="shared" si="6"/>
        <v>3.48</v>
      </c>
      <c r="I236" s="10" t="s">
        <v>1151</v>
      </c>
      <c r="J236" s="10">
        <f t="shared" si="7"/>
        <v>10.44</v>
      </c>
      <c r="K236" s="14"/>
    </row>
    <row r="237" s="3" customFormat="1" ht="16" customHeight="1" spans="1:11">
      <c r="A237" s="10">
        <v>233</v>
      </c>
      <c r="B237" s="10" t="s">
        <v>1035</v>
      </c>
      <c r="C237" s="10" t="s">
        <v>1272</v>
      </c>
      <c r="D237" s="11" t="s">
        <v>22</v>
      </c>
      <c r="E237" s="10"/>
      <c r="F237" s="10"/>
      <c r="G237" s="10">
        <v>3.35</v>
      </c>
      <c r="H237" s="10">
        <f t="shared" si="6"/>
        <v>3.35</v>
      </c>
      <c r="I237" s="10" t="s">
        <v>1151</v>
      </c>
      <c r="J237" s="10">
        <f t="shared" si="7"/>
        <v>10.05</v>
      </c>
      <c r="K237" s="14"/>
    </row>
    <row r="238" s="3" customFormat="1" ht="16" customHeight="1" spans="1:11">
      <c r="A238" s="10">
        <v>234</v>
      </c>
      <c r="B238" s="10" t="s">
        <v>1035</v>
      </c>
      <c r="C238" s="10" t="s">
        <v>1273</v>
      </c>
      <c r="D238" s="11" t="s">
        <v>218</v>
      </c>
      <c r="E238" s="10"/>
      <c r="F238" s="10"/>
      <c r="G238" s="10">
        <v>1.27</v>
      </c>
      <c r="H238" s="10">
        <f t="shared" si="6"/>
        <v>1.27</v>
      </c>
      <c r="I238" s="10" t="s">
        <v>1151</v>
      </c>
      <c r="J238" s="10">
        <f t="shared" si="7"/>
        <v>3.81</v>
      </c>
      <c r="K238" s="14"/>
    </row>
    <row r="239" s="3" customFormat="1" ht="16" customHeight="1" spans="1:11">
      <c r="A239" s="10">
        <v>235</v>
      </c>
      <c r="B239" s="10" t="s">
        <v>1035</v>
      </c>
      <c r="C239" s="10" t="s">
        <v>1274</v>
      </c>
      <c r="D239" s="11" t="s">
        <v>15</v>
      </c>
      <c r="E239" s="10"/>
      <c r="F239" s="10"/>
      <c r="G239" s="10">
        <v>2.17</v>
      </c>
      <c r="H239" s="10">
        <f t="shared" si="6"/>
        <v>2.17</v>
      </c>
      <c r="I239" s="10" t="s">
        <v>1151</v>
      </c>
      <c r="J239" s="10">
        <f t="shared" si="7"/>
        <v>6.51</v>
      </c>
      <c r="K239" s="14"/>
    </row>
    <row r="240" s="3" customFormat="1" ht="16" customHeight="1" spans="1:11">
      <c r="A240" s="10">
        <v>236</v>
      </c>
      <c r="B240" s="10" t="s">
        <v>1035</v>
      </c>
      <c r="C240" s="10" t="s">
        <v>1275</v>
      </c>
      <c r="D240" s="11" t="s">
        <v>56</v>
      </c>
      <c r="E240" s="10"/>
      <c r="F240" s="10"/>
      <c r="G240" s="10">
        <v>1.13</v>
      </c>
      <c r="H240" s="10">
        <f t="shared" si="6"/>
        <v>1.13</v>
      </c>
      <c r="I240" s="10" t="s">
        <v>1151</v>
      </c>
      <c r="J240" s="10">
        <f t="shared" si="7"/>
        <v>3.39</v>
      </c>
      <c r="K240" s="14"/>
    </row>
    <row r="241" s="3" customFormat="1" ht="16" customHeight="1" spans="1:11">
      <c r="A241" s="10">
        <v>237</v>
      </c>
      <c r="B241" s="10" t="s">
        <v>1035</v>
      </c>
      <c r="C241" s="10" t="s">
        <v>1276</v>
      </c>
      <c r="D241" s="11" t="s">
        <v>193</v>
      </c>
      <c r="E241" s="10"/>
      <c r="F241" s="10"/>
      <c r="G241" s="10">
        <v>2.17</v>
      </c>
      <c r="H241" s="10">
        <f t="shared" si="6"/>
        <v>2.17</v>
      </c>
      <c r="I241" s="10" t="s">
        <v>1151</v>
      </c>
      <c r="J241" s="10">
        <f t="shared" si="7"/>
        <v>6.51</v>
      </c>
      <c r="K241" s="14"/>
    </row>
    <row r="242" s="3" customFormat="1" ht="16" customHeight="1" spans="1:11">
      <c r="A242" s="10">
        <v>238</v>
      </c>
      <c r="B242" s="10" t="s">
        <v>1035</v>
      </c>
      <c r="C242" s="10" t="s">
        <v>1277</v>
      </c>
      <c r="D242" s="11" t="s">
        <v>52</v>
      </c>
      <c r="E242" s="10"/>
      <c r="F242" s="10"/>
      <c r="G242" s="10">
        <v>1.68</v>
      </c>
      <c r="H242" s="10">
        <f t="shared" si="6"/>
        <v>1.68</v>
      </c>
      <c r="I242" s="10" t="s">
        <v>1151</v>
      </c>
      <c r="J242" s="10">
        <f t="shared" si="7"/>
        <v>5.04</v>
      </c>
      <c r="K242" s="14"/>
    </row>
    <row r="243" s="3" customFormat="1" ht="16" customHeight="1" spans="1:11">
      <c r="A243" s="10">
        <v>239</v>
      </c>
      <c r="B243" s="10" t="s">
        <v>1035</v>
      </c>
      <c r="C243" s="10" t="s">
        <v>1278</v>
      </c>
      <c r="D243" s="11" t="s">
        <v>20</v>
      </c>
      <c r="E243" s="10"/>
      <c r="F243" s="10"/>
      <c r="G243" s="10">
        <v>1.68</v>
      </c>
      <c r="H243" s="10">
        <f t="shared" si="6"/>
        <v>1.68</v>
      </c>
      <c r="I243" s="10" t="s">
        <v>1151</v>
      </c>
      <c r="J243" s="10">
        <f t="shared" si="7"/>
        <v>5.04</v>
      </c>
      <c r="K243" s="14"/>
    </row>
    <row r="244" s="3" customFormat="1" ht="16" customHeight="1" spans="1:11">
      <c r="A244" s="10">
        <v>240</v>
      </c>
      <c r="B244" s="10" t="s">
        <v>1035</v>
      </c>
      <c r="C244" s="10" t="s">
        <v>1279</v>
      </c>
      <c r="D244" s="11" t="s">
        <v>24</v>
      </c>
      <c r="E244" s="10"/>
      <c r="F244" s="10"/>
      <c r="G244" s="10">
        <v>2.81</v>
      </c>
      <c r="H244" s="10">
        <f t="shared" si="6"/>
        <v>2.81</v>
      </c>
      <c r="I244" s="10" t="s">
        <v>1151</v>
      </c>
      <c r="J244" s="10">
        <f t="shared" si="7"/>
        <v>8.43</v>
      </c>
      <c r="K244" s="14"/>
    </row>
    <row r="245" s="3" customFormat="1" ht="16" customHeight="1" spans="1:11">
      <c r="A245" s="10">
        <v>241</v>
      </c>
      <c r="B245" s="10" t="s">
        <v>1035</v>
      </c>
      <c r="C245" s="10" t="s">
        <v>1280</v>
      </c>
      <c r="D245" s="11" t="s">
        <v>52</v>
      </c>
      <c r="E245" s="10"/>
      <c r="F245" s="10"/>
      <c r="G245" s="10">
        <v>1.68</v>
      </c>
      <c r="H245" s="10">
        <f t="shared" si="6"/>
        <v>1.68</v>
      </c>
      <c r="I245" s="10" t="s">
        <v>1151</v>
      </c>
      <c r="J245" s="10">
        <f t="shared" si="7"/>
        <v>5.04</v>
      </c>
      <c r="K245" s="14"/>
    </row>
    <row r="246" s="3" customFormat="1" ht="16" customHeight="1" spans="1:11">
      <c r="A246" s="10">
        <v>242</v>
      </c>
      <c r="B246" s="10" t="s">
        <v>1035</v>
      </c>
      <c r="C246" s="10" t="s">
        <v>1281</v>
      </c>
      <c r="D246" s="11" t="s">
        <v>44</v>
      </c>
      <c r="E246" s="10"/>
      <c r="F246" s="10"/>
      <c r="G246" s="10">
        <v>2.81</v>
      </c>
      <c r="H246" s="10">
        <f t="shared" si="6"/>
        <v>2.81</v>
      </c>
      <c r="I246" s="10" t="s">
        <v>1151</v>
      </c>
      <c r="J246" s="10">
        <f t="shared" si="7"/>
        <v>8.43</v>
      </c>
      <c r="K246" s="14"/>
    </row>
    <row r="247" s="3" customFormat="1" ht="16" customHeight="1" spans="1:11">
      <c r="A247" s="10">
        <v>243</v>
      </c>
      <c r="B247" s="10" t="s">
        <v>1035</v>
      </c>
      <c r="C247" s="10" t="s">
        <v>1282</v>
      </c>
      <c r="D247" s="11" t="s">
        <v>56</v>
      </c>
      <c r="E247" s="10"/>
      <c r="F247" s="10"/>
      <c r="G247" s="10">
        <v>1.68</v>
      </c>
      <c r="H247" s="10">
        <f t="shared" si="6"/>
        <v>1.68</v>
      </c>
      <c r="I247" s="10" t="s">
        <v>1151</v>
      </c>
      <c r="J247" s="10">
        <f t="shared" si="7"/>
        <v>5.04</v>
      </c>
      <c r="K247" s="14"/>
    </row>
    <row r="248" s="3" customFormat="1" ht="16" customHeight="1" spans="1:11">
      <c r="A248" s="10">
        <v>244</v>
      </c>
      <c r="B248" s="10" t="s">
        <v>1035</v>
      </c>
      <c r="C248" s="10" t="s">
        <v>1283</v>
      </c>
      <c r="D248" s="11" t="s">
        <v>44</v>
      </c>
      <c r="E248" s="10"/>
      <c r="F248" s="10"/>
      <c r="G248" s="10">
        <v>1.68</v>
      </c>
      <c r="H248" s="10">
        <f t="shared" si="6"/>
        <v>1.68</v>
      </c>
      <c r="I248" s="10" t="s">
        <v>1151</v>
      </c>
      <c r="J248" s="10">
        <f t="shared" si="7"/>
        <v>5.04</v>
      </c>
      <c r="K248" s="14"/>
    </row>
    <row r="249" s="3" customFormat="1" ht="16" customHeight="1" spans="1:11">
      <c r="A249" s="10">
        <v>245</v>
      </c>
      <c r="B249" s="10" t="s">
        <v>1035</v>
      </c>
      <c r="C249" s="10" t="s">
        <v>1284</v>
      </c>
      <c r="D249" s="11" t="s">
        <v>61</v>
      </c>
      <c r="E249" s="10"/>
      <c r="F249" s="10"/>
      <c r="G249" s="10">
        <v>2.17</v>
      </c>
      <c r="H249" s="10">
        <f t="shared" si="6"/>
        <v>2.17</v>
      </c>
      <c r="I249" s="10" t="s">
        <v>1151</v>
      </c>
      <c r="J249" s="10">
        <f t="shared" si="7"/>
        <v>6.51</v>
      </c>
      <c r="K249" s="14"/>
    </row>
    <row r="250" s="3" customFormat="1" ht="16" customHeight="1" spans="1:11">
      <c r="A250" s="10">
        <v>246</v>
      </c>
      <c r="B250" s="10" t="s">
        <v>1035</v>
      </c>
      <c r="C250" s="10" t="s">
        <v>1285</v>
      </c>
      <c r="D250" s="11" t="s">
        <v>61</v>
      </c>
      <c r="E250" s="10"/>
      <c r="F250" s="10"/>
      <c r="G250" s="10">
        <v>1.13</v>
      </c>
      <c r="H250" s="10">
        <f t="shared" si="6"/>
        <v>1.13</v>
      </c>
      <c r="I250" s="10" t="s">
        <v>1151</v>
      </c>
      <c r="J250" s="10">
        <f t="shared" si="7"/>
        <v>3.39</v>
      </c>
      <c r="K250" s="14"/>
    </row>
    <row r="251" s="3" customFormat="1" ht="16" customHeight="1" spans="1:11">
      <c r="A251" s="10">
        <v>247</v>
      </c>
      <c r="B251" s="10" t="s">
        <v>1035</v>
      </c>
      <c r="C251" s="10" t="s">
        <v>1286</v>
      </c>
      <c r="D251" s="11" t="s">
        <v>18</v>
      </c>
      <c r="E251" s="10"/>
      <c r="F251" s="10"/>
      <c r="G251" s="10">
        <v>1.68</v>
      </c>
      <c r="H251" s="10">
        <f t="shared" si="6"/>
        <v>1.68</v>
      </c>
      <c r="I251" s="10" t="s">
        <v>1151</v>
      </c>
      <c r="J251" s="10">
        <f t="shared" si="7"/>
        <v>5.04</v>
      </c>
      <c r="K251" s="14"/>
    </row>
    <row r="252" s="3" customFormat="1" ht="16" customHeight="1" spans="1:11">
      <c r="A252" s="10">
        <v>248</v>
      </c>
      <c r="B252" s="10" t="s">
        <v>1035</v>
      </c>
      <c r="C252" s="10" t="s">
        <v>1287</v>
      </c>
      <c r="D252" s="11" t="s">
        <v>56</v>
      </c>
      <c r="E252" s="10"/>
      <c r="F252" s="10"/>
      <c r="G252" s="10">
        <v>2.81</v>
      </c>
      <c r="H252" s="10">
        <f t="shared" si="6"/>
        <v>2.81</v>
      </c>
      <c r="I252" s="10" t="s">
        <v>1151</v>
      </c>
      <c r="J252" s="10">
        <f t="shared" si="7"/>
        <v>8.43</v>
      </c>
      <c r="K252" s="14"/>
    </row>
    <row r="253" s="3" customFormat="1" ht="16" customHeight="1" spans="1:11">
      <c r="A253" s="10">
        <v>249</v>
      </c>
      <c r="B253" s="10" t="s">
        <v>1035</v>
      </c>
      <c r="C253" s="10" t="s">
        <v>1288</v>
      </c>
      <c r="D253" s="11" t="s">
        <v>18</v>
      </c>
      <c r="E253" s="10"/>
      <c r="F253" s="10"/>
      <c r="G253" s="10">
        <v>2.81</v>
      </c>
      <c r="H253" s="10">
        <f t="shared" si="6"/>
        <v>2.81</v>
      </c>
      <c r="I253" s="10" t="s">
        <v>1151</v>
      </c>
      <c r="J253" s="10">
        <f t="shared" si="7"/>
        <v>8.43</v>
      </c>
      <c r="K253" s="14"/>
    </row>
    <row r="254" s="3" customFormat="1" ht="16" customHeight="1" spans="1:11">
      <c r="A254" s="10">
        <v>250</v>
      </c>
      <c r="B254" s="10" t="s">
        <v>1035</v>
      </c>
      <c r="C254" s="10" t="s">
        <v>1289</v>
      </c>
      <c r="D254" s="11" t="s">
        <v>35</v>
      </c>
      <c r="E254" s="10"/>
      <c r="F254" s="10"/>
      <c r="G254" s="10">
        <v>1.13</v>
      </c>
      <c r="H254" s="10">
        <f t="shared" si="6"/>
        <v>1.13</v>
      </c>
      <c r="I254" s="10" t="s">
        <v>1151</v>
      </c>
      <c r="J254" s="10">
        <f t="shared" si="7"/>
        <v>3.39</v>
      </c>
      <c r="K254" s="14"/>
    </row>
    <row r="255" s="3" customFormat="1" ht="16" customHeight="1" spans="1:11">
      <c r="A255" s="10">
        <v>251</v>
      </c>
      <c r="B255" s="10" t="s">
        <v>1035</v>
      </c>
      <c r="C255" s="10" t="s">
        <v>1290</v>
      </c>
      <c r="D255" s="11" t="s">
        <v>22</v>
      </c>
      <c r="E255" s="10"/>
      <c r="F255" s="10"/>
      <c r="G255" s="10">
        <v>2.81</v>
      </c>
      <c r="H255" s="10">
        <f t="shared" si="6"/>
        <v>2.81</v>
      </c>
      <c r="I255" s="10" t="s">
        <v>1151</v>
      </c>
      <c r="J255" s="10">
        <f t="shared" si="7"/>
        <v>8.43</v>
      </c>
      <c r="K255" s="14"/>
    </row>
    <row r="256" s="3" customFormat="1" ht="16" customHeight="1" spans="1:11">
      <c r="A256" s="10">
        <v>252</v>
      </c>
      <c r="B256" s="10" t="s">
        <v>1035</v>
      </c>
      <c r="C256" s="10" t="s">
        <v>1291</v>
      </c>
      <c r="D256" s="11" t="s">
        <v>56</v>
      </c>
      <c r="E256" s="10"/>
      <c r="F256" s="10"/>
      <c r="G256" s="10">
        <v>2.23</v>
      </c>
      <c r="H256" s="10">
        <f t="shared" si="6"/>
        <v>2.23</v>
      </c>
      <c r="I256" s="10" t="s">
        <v>1151</v>
      </c>
      <c r="J256" s="10">
        <f t="shared" si="7"/>
        <v>6.69</v>
      </c>
      <c r="K256" s="14"/>
    </row>
    <row r="257" s="3" customFormat="1" ht="16" customHeight="1" spans="1:11">
      <c r="A257" s="10">
        <v>253</v>
      </c>
      <c r="B257" s="10" t="s">
        <v>1035</v>
      </c>
      <c r="C257" s="10" t="s">
        <v>1292</v>
      </c>
      <c r="D257" s="11" t="s">
        <v>44</v>
      </c>
      <c r="E257" s="10"/>
      <c r="F257" s="10"/>
      <c r="G257" s="10">
        <v>1.68</v>
      </c>
      <c r="H257" s="10">
        <f t="shared" si="6"/>
        <v>1.68</v>
      </c>
      <c r="I257" s="10" t="s">
        <v>1151</v>
      </c>
      <c r="J257" s="10">
        <f t="shared" si="7"/>
        <v>5.04</v>
      </c>
      <c r="K257" s="14"/>
    </row>
    <row r="258" s="3" customFormat="1" ht="16" customHeight="1" spans="1:11">
      <c r="A258" s="10">
        <v>254</v>
      </c>
      <c r="B258" s="10" t="s">
        <v>1035</v>
      </c>
      <c r="C258" s="10" t="s">
        <v>1293</v>
      </c>
      <c r="D258" s="11" t="s">
        <v>24</v>
      </c>
      <c r="E258" s="10"/>
      <c r="F258" s="10"/>
      <c r="G258" s="10">
        <v>2.23</v>
      </c>
      <c r="H258" s="10">
        <f t="shared" si="6"/>
        <v>2.23</v>
      </c>
      <c r="I258" s="10" t="s">
        <v>1151</v>
      </c>
      <c r="J258" s="10">
        <f t="shared" si="7"/>
        <v>6.69</v>
      </c>
      <c r="K258" s="14"/>
    </row>
    <row r="259" s="3" customFormat="1" ht="16" customHeight="1" spans="1:11">
      <c r="A259" s="10">
        <v>255</v>
      </c>
      <c r="B259" s="10" t="s">
        <v>1035</v>
      </c>
      <c r="C259" s="10" t="s">
        <v>1294</v>
      </c>
      <c r="D259" s="11" t="s">
        <v>52</v>
      </c>
      <c r="E259" s="10"/>
      <c r="F259" s="10"/>
      <c r="G259" s="10">
        <v>1.68</v>
      </c>
      <c r="H259" s="10">
        <f t="shared" si="6"/>
        <v>1.68</v>
      </c>
      <c r="I259" s="10" t="s">
        <v>1151</v>
      </c>
      <c r="J259" s="10">
        <f t="shared" si="7"/>
        <v>5.04</v>
      </c>
      <c r="K259" s="14"/>
    </row>
    <row r="260" s="3" customFormat="1" ht="16" customHeight="1" spans="1:11">
      <c r="A260" s="10">
        <v>256</v>
      </c>
      <c r="B260" s="10" t="s">
        <v>1035</v>
      </c>
      <c r="C260" s="10" t="s">
        <v>1295</v>
      </c>
      <c r="D260" s="11" t="s">
        <v>56</v>
      </c>
      <c r="E260" s="10"/>
      <c r="F260" s="10"/>
      <c r="G260" s="10">
        <v>2.23</v>
      </c>
      <c r="H260" s="10">
        <f t="shared" si="6"/>
        <v>2.23</v>
      </c>
      <c r="I260" s="10" t="s">
        <v>1151</v>
      </c>
      <c r="J260" s="10">
        <f t="shared" si="7"/>
        <v>6.69</v>
      </c>
      <c r="K260" s="14"/>
    </row>
    <row r="261" s="3" customFormat="1" ht="16" customHeight="1" spans="1:11">
      <c r="A261" s="10">
        <v>257</v>
      </c>
      <c r="B261" s="10" t="s">
        <v>1035</v>
      </c>
      <c r="C261" s="10" t="s">
        <v>1296</v>
      </c>
      <c r="D261" s="11" t="s">
        <v>26</v>
      </c>
      <c r="E261" s="10"/>
      <c r="F261" s="10"/>
      <c r="G261" s="10">
        <v>4.48</v>
      </c>
      <c r="H261" s="10">
        <f t="shared" si="6"/>
        <v>4.48</v>
      </c>
      <c r="I261" s="10" t="s">
        <v>1151</v>
      </c>
      <c r="J261" s="10">
        <f t="shared" si="7"/>
        <v>13.44</v>
      </c>
      <c r="K261" s="14"/>
    </row>
    <row r="262" s="3" customFormat="1" ht="16" customHeight="1" spans="1:11">
      <c r="A262" s="10">
        <v>258</v>
      </c>
      <c r="B262" s="10" t="s">
        <v>1035</v>
      </c>
      <c r="C262" s="10" t="s">
        <v>1297</v>
      </c>
      <c r="D262" s="11" t="s">
        <v>83</v>
      </c>
      <c r="E262" s="10"/>
      <c r="F262" s="10"/>
      <c r="G262" s="10">
        <v>3.08</v>
      </c>
      <c r="H262" s="10">
        <f t="shared" ref="H262:H325" si="8">G262</f>
        <v>3.08</v>
      </c>
      <c r="I262" s="10" t="s">
        <v>1151</v>
      </c>
      <c r="J262" s="10">
        <f t="shared" ref="J262:J325" si="9">H262*3</f>
        <v>9.24</v>
      </c>
      <c r="K262" s="14"/>
    </row>
    <row r="263" s="3" customFormat="1" ht="16" customHeight="1" spans="1:11">
      <c r="A263" s="10">
        <v>259</v>
      </c>
      <c r="B263" s="10" t="s">
        <v>1035</v>
      </c>
      <c r="C263" s="10" t="s">
        <v>1298</v>
      </c>
      <c r="D263" s="11" t="s">
        <v>24</v>
      </c>
      <c r="E263" s="10"/>
      <c r="F263" s="10"/>
      <c r="G263" s="10">
        <v>0.75</v>
      </c>
      <c r="H263" s="10">
        <f t="shared" si="8"/>
        <v>0.75</v>
      </c>
      <c r="I263" s="10" t="s">
        <v>1151</v>
      </c>
      <c r="J263" s="10">
        <f t="shared" si="9"/>
        <v>2.25</v>
      </c>
      <c r="K263" s="14"/>
    </row>
    <row r="264" s="3" customFormat="1" ht="16" customHeight="1" spans="1:11">
      <c r="A264" s="10">
        <v>260</v>
      </c>
      <c r="B264" s="10" t="s">
        <v>1035</v>
      </c>
      <c r="C264" s="10" t="s">
        <v>1299</v>
      </c>
      <c r="D264" s="11" t="s">
        <v>22</v>
      </c>
      <c r="E264" s="10"/>
      <c r="F264" s="10"/>
      <c r="G264" s="10">
        <v>3.66</v>
      </c>
      <c r="H264" s="10">
        <f t="shared" si="8"/>
        <v>3.66</v>
      </c>
      <c r="I264" s="10" t="s">
        <v>1151</v>
      </c>
      <c r="J264" s="10">
        <f t="shared" si="9"/>
        <v>10.98</v>
      </c>
      <c r="K264" s="14"/>
    </row>
    <row r="265" s="3" customFormat="1" ht="16" customHeight="1" spans="1:11">
      <c r="A265" s="10">
        <v>261</v>
      </c>
      <c r="B265" s="10" t="s">
        <v>1035</v>
      </c>
      <c r="C265" s="10" t="s">
        <v>1300</v>
      </c>
      <c r="D265" s="11" t="s">
        <v>56</v>
      </c>
      <c r="E265" s="10"/>
      <c r="F265" s="10"/>
      <c r="G265" s="10">
        <v>3.66</v>
      </c>
      <c r="H265" s="10">
        <f t="shared" si="8"/>
        <v>3.66</v>
      </c>
      <c r="I265" s="10" t="s">
        <v>1151</v>
      </c>
      <c r="J265" s="10">
        <f t="shared" si="9"/>
        <v>10.98</v>
      </c>
      <c r="K265" s="14"/>
    </row>
    <row r="266" s="3" customFormat="1" ht="16" customHeight="1" spans="1:11">
      <c r="A266" s="10">
        <v>262</v>
      </c>
      <c r="B266" s="10" t="s">
        <v>1035</v>
      </c>
      <c r="C266" s="10" t="s">
        <v>1301</v>
      </c>
      <c r="D266" s="11" t="s">
        <v>61</v>
      </c>
      <c r="E266" s="10"/>
      <c r="F266" s="10"/>
      <c r="G266" s="10">
        <v>3.66</v>
      </c>
      <c r="H266" s="10">
        <f t="shared" si="8"/>
        <v>3.66</v>
      </c>
      <c r="I266" s="10" t="s">
        <v>1151</v>
      </c>
      <c r="J266" s="10">
        <f t="shared" si="9"/>
        <v>10.98</v>
      </c>
      <c r="K266" s="14"/>
    </row>
    <row r="267" s="3" customFormat="1" ht="16" customHeight="1" spans="1:11">
      <c r="A267" s="10">
        <v>263</v>
      </c>
      <c r="B267" s="10" t="s">
        <v>1035</v>
      </c>
      <c r="C267" s="10" t="s">
        <v>1302</v>
      </c>
      <c r="D267" s="11" t="s">
        <v>61</v>
      </c>
      <c r="E267" s="10"/>
      <c r="F267" s="10"/>
      <c r="G267" s="10">
        <v>1.92</v>
      </c>
      <c r="H267" s="10">
        <f t="shared" si="8"/>
        <v>1.92</v>
      </c>
      <c r="I267" s="10" t="s">
        <v>1151</v>
      </c>
      <c r="J267" s="10">
        <f t="shared" si="9"/>
        <v>5.76</v>
      </c>
      <c r="K267" s="14"/>
    </row>
    <row r="268" s="3" customFormat="1" ht="16" customHeight="1" spans="1:11">
      <c r="A268" s="10">
        <v>264</v>
      </c>
      <c r="B268" s="10" t="s">
        <v>1035</v>
      </c>
      <c r="C268" s="10" t="s">
        <v>1303</v>
      </c>
      <c r="D268" s="11" t="s">
        <v>561</v>
      </c>
      <c r="E268" s="10"/>
      <c r="F268" s="10"/>
      <c r="G268" s="10">
        <v>2.46</v>
      </c>
      <c r="H268" s="10">
        <f t="shared" si="8"/>
        <v>2.46</v>
      </c>
      <c r="I268" s="10" t="s">
        <v>1151</v>
      </c>
      <c r="J268" s="10">
        <f t="shared" si="9"/>
        <v>7.38</v>
      </c>
      <c r="K268" s="14"/>
    </row>
    <row r="269" s="3" customFormat="1" ht="16" customHeight="1" spans="1:11">
      <c r="A269" s="10">
        <v>265</v>
      </c>
      <c r="B269" s="10" t="s">
        <v>1035</v>
      </c>
      <c r="C269" s="10" t="s">
        <v>1304</v>
      </c>
      <c r="D269" s="11" t="s">
        <v>94</v>
      </c>
      <c r="E269" s="10"/>
      <c r="F269" s="10"/>
      <c r="G269" s="10">
        <v>2.46</v>
      </c>
      <c r="H269" s="10">
        <f t="shared" si="8"/>
        <v>2.46</v>
      </c>
      <c r="I269" s="10" t="s">
        <v>1151</v>
      </c>
      <c r="J269" s="10">
        <f t="shared" si="9"/>
        <v>7.38</v>
      </c>
      <c r="K269" s="14"/>
    </row>
    <row r="270" s="3" customFormat="1" ht="16" customHeight="1" spans="1:11">
      <c r="A270" s="10">
        <v>266</v>
      </c>
      <c r="B270" s="10" t="s">
        <v>1035</v>
      </c>
      <c r="C270" s="10" t="s">
        <v>1305</v>
      </c>
      <c r="D270" s="11" t="s">
        <v>20</v>
      </c>
      <c r="E270" s="10"/>
      <c r="F270" s="10"/>
      <c r="G270" s="10">
        <v>2.46</v>
      </c>
      <c r="H270" s="10">
        <f t="shared" si="8"/>
        <v>2.46</v>
      </c>
      <c r="I270" s="10" t="s">
        <v>1151</v>
      </c>
      <c r="J270" s="10">
        <f t="shared" si="9"/>
        <v>7.38</v>
      </c>
      <c r="K270" s="14"/>
    </row>
    <row r="271" s="3" customFormat="1" ht="16" customHeight="1" spans="1:11">
      <c r="A271" s="10">
        <v>267</v>
      </c>
      <c r="B271" s="10" t="s">
        <v>1035</v>
      </c>
      <c r="C271" s="10" t="s">
        <v>1306</v>
      </c>
      <c r="D271" s="11" t="s">
        <v>59</v>
      </c>
      <c r="E271" s="10"/>
      <c r="F271" s="10"/>
      <c r="G271" s="10">
        <v>2.46</v>
      </c>
      <c r="H271" s="10">
        <f t="shared" si="8"/>
        <v>2.46</v>
      </c>
      <c r="I271" s="10" t="s">
        <v>1151</v>
      </c>
      <c r="J271" s="10">
        <f t="shared" si="9"/>
        <v>7.38</v>
      </c>
      <c r="K271" s="14"/>
    </row>
    <row r="272" s="3" customFormat="1" ht="16" customHeight="1" spans="1:11">
      <c r="A272" s="10">
        <v>268</v>
      </c>
      <c r="B272" s="10" t="s">
        <v>1035</v>
      </c>
      <c r="C272" s="10" t="s">
        <v>1307</v>
      </c>
      <c r="D272" s="11" t="s">
        <v>56</v>
      </c>
      <c r="E272" s="10"/>
      <c r="F272" s="10"/>
      <c r="G272" s="10">
        <v>2.46</v>
      </c>
      <c r="H272" s="10">
        <f t="shared" si="8"/>
        <v>2.46</v>
      </c>
      <c r="I272" s="10" t="s">
        <v>1151</v>
      </c>
      <c r="J272" s="10">
        <f t="shared" si="9"/>
        <v>7.38</v>
      </c>
      <c r="K272" s="14"/>
    </row>
    <row r="273" s="3" customFormat="1" ht="16" customHeight="1" spans="1:11">
      <c r="A273" s="10">
        <v>269</v>
      </c>
      <c r="B273" s="10" t="s">
        <v>1035</v>
      </c>
      <c r="C273" s="10" t="s">
        <v>1308</v>
      </c>
      <c r="D273" s="11" t="s">
        <v>24</v>
      </c>
      <c r="E273" s="10"/>
      <c r="F273" s="10"/>
      <c r="G273" s="10">
        <v>2.46</v>
      </c>
      <c r="H273" s="10">
        <f t="shared" si="8"/>
        <v>2.46</v>
      </c>
      <c r="I273" s="10" t="s">
        <v>1151</v>
      </c>
      <c r="J273" s="10">
        <f t="shared" si="9"/>
        <v>7.38</v>
      </c>
      <c r="K273" s="14"/>
    </row>
    <row r="274" s="3" customFormat="1" ht="16" customHeight="1" spans="1:11">
      <c r="A274" s="10">
        <v>270</v>
      </c>
      <c r="B274" s="10" t="s">
        <v>1035</v>
      </c>
      <c r="C274" s="10" t="s">
        <v>1309</v>
      </c>
      <c r="D274" s="11" t="s">
        <v>189</v>
      </c>
      <c r="E274" s="10"/>
      <c r="F274" s="10"/>
      <c r="G274" s="10">
        <v>2.46</v>
      </c>
      <c r="H274" s="10">
        <f t="shared" si="8"/>
        <v>2.46</v>
      </c>
      <c r="I274" s="10" t="s">
        <v>1151</v>
      </c>
      <c r="J274" s="10">
        <f t="shared" si="9"/>
        <v>7.38</v>
      </c>
      <c r="K274" s="14"/>
    </row>
    <row r="275" s="3" customFormat="1" ht="16" customHeight="1" spans="1:11">
      <c r="A275" s="10">
        <v>271</v>
      </c>
      <c r="B275" s="10" t="s">
        <v>1035</v>
      </c>
      <c r="C275" s="10" t="s">
        <v>1310</v>
      </c>
      <c r="D275" s="11" t="s">
        <v>18</v>
      </c>
      <c r="E275" s="10"/>
      <c r="F275" s="10"/>
      <c r="G275" s="10">
        <v>2.46</v>
      </c>
      <c r="H275" s="10">
        <f t="shared" si="8"/>
        <v>2.46</v>
      </c>
      <c r="I275" s="10" t="s">
        <v>1151</v>
      </c>
      <c r="J275" s="10">
        <f t="shared" si="9"/>
        <v>7.38</v>
      </c>
      <c r="K275" s="14"/>
    </row>
    <row r="276" s="3" customFormat="1" ht="16" customHeight="1" spans="1:11">
      <c r="A276" s="10">
        <v>272</v>
      </c>
      <c r="B276" s="10" t="s">
        <v>1035</v>
      </c>
      <c r="C276" s="10" t="s">
        <v>1311</v>
      </c>
      <c r="D276" s="11" t="s">
        <v>56</v>
      </c>
      <c r="E276" s="10"/>
      <c r="F276" s="10"/>
      <c r="G276" s="10">
        <v>2.46</v>
      </c>
      <c r="H276" s="10">
        <f t="shared" si="8"/>
        <v>2.46</v>
      </c>
      <c r="I276" s="10" t="s">
        <v>1151</v>
      </c>
      <c r="J276" s="10">
        <f t="shared" si="9"/>
        <v>7.38</v>
      </c>
      <c r="K276" s="14"/>
    </row>
    <row r="277" s="3" customFormat="1" ht="16" customHeight="1" spans="1:11">
      <c r="A277" s="10">
        <v>273</v>
      </c>
      <c r="B277" s="10" t="s">
        <v>1035</v>
      </c>
      <c r="C277" s="10" t="s">
        <v>1312</v>
      </c>
      <c r="D277" s="11" t="s">
        <v>20</v>
      </c>
      <c r="E277" s="10"/>
      <c r="F277" s="10"/>
      <c r="G277" s="10">
        <v>2.2</v>
      </c>
      <c r="H277" s="10">
        <f t="shared" si="8"/>
        <v>2.2</v>
      </c>
      <c r="I277" s="10" t="s">
        <v>1151</v>
      </c>
      <c r="J277" s="10">
        <f t="shared" si="9"/>
        <v>6.6</v>
      </c>
      <c r="K277" s="14"/>
    </row>
    <row r="278" s="3" customFormat="1" ht="16" customHeight="1" spans="1:11">
      <c r="A278" s="10">
        <v>274</v>
      </c>
      <c r="B278" s="10" t="s">
        <v>1035</v>
      </c>
      <c r="C278" s="10" t="s">
        <v>1313</v>
      </c>
      <c r="D278" s="11" t="s">
        <v>56</v>
      </c>
      <c r="E278" s="10"/>
      <c r="F278" s="10"/>
      <c r="G278" s="10">
        <v>2.86</v>
      </c>
      <c r="H278" s="10">
        <f t="shared" si="8"/>
        <v>2.86</v>
      </c>
      <c r="I278" s="10" t="s">
        <v>1151</v>
      </c>
      <c r="J278" s="10">
        <f t="shared" si="9"/>
        <v>8.58</v>
      </c>
      <c r="K278" s="14"/>
    </row>
    <row r="279" s="3" customFormat="1" ht="16" customHeight="1" spans="1:11">
      <c r="A279" s="10">
        <v>275</v>
      </c>
      <c r="B279" s="10" t="s">
        <v>1035</v>
      </c>
      <c r="C279" s="10" t="s">
        <v>1314</v>
      </c>
      <c r="D279" s="11" t="s">
        <v>61</v>
      </c>
      <c r="E279" s="10"/>
      <c r="F279" s="10"/>
      <c r="G279" s="10">
        <v>2.23</v>
      </c>
      <c r="H279" s="10">
        <f t="shared" si="8"/>
        <v>2.23</v>
      </c>
      <c r="I279" s="10" t="s">
        <v>1151</v>
      </c>
      <c r="J279" s="10">
        <f t="shared" si="9"/>
        <v>6.69</v>
      </c>
      <c r="K279" s="14"/>
    </row>
    <row r="280" s="3" customFormat="1" ht="16" customHeight="1" spans="1:11">
      <c r="A280" s="10">
        <v>276</v>
      </c>
      <c r="B280" s="10" t="s">
        <v>1035</v>
      </c>
      <c r="C280" s="10" t="s">
        <v>1315</v>
      </c>
      <c r="D280" s="11" t="s">
        <v>59</v>
      </c>
      <c r="E280" s="10"/>
      <c r="F280" s="10"/>
      <c r="G280" s="10">
        <v>2.81</v>
      </c>
      <c r="H280" s="10">
        <f t="shared" si="8"/>
        <v>2.81</v>
      </c>
      <c r="I280" s="10" t="s">
        <v>1151</v>
      </c>
      <c r="J280" s="10">
        <f t="shared" si="9"/>
        <v>8.43</v>
      </c>
      <c r="K280" s="14"/>
    </row>
    <row r="281" s="3" customFormat="1" ht="16" customHeight="1" spans="1:11">
      <c r="A281" s="10">
        <v>277</v>
      </c>
      <c r="B281" s="10" t="s">
        <v>1035</v>
      </c>
      <c r="C281" s="10" t="s">
        <v>1316</v>
      </c>
      <c r="D281" s="11" t="s">
        <v>59</v>
      </c>
      <c r="E281" s="10"/>
      <c r="F281" s="10"/>
      <c r="G281" s="10">
        <v>1.68</v>
      </c>
      <c r="H281" s="10">
        <f t="shared" si="8"/>
        <v>1.68</v>
      </c>
      <c r="I281" s="10" t="s">
        <v>1151</v>
      </c>
      <c r="J281" s="10">
        <f t="shared" si="9"/>
        <v>5.04</v>
      </c>
      <c r="K281" s="14"/>
    </row>
    <row r="282" s="3" customFormat="1" ht="16" customHeight="1" spans="1:11">
      <c r="A282" s="10">
        <v>278</v>
      </c>
      <c r="B282" s="10" t="s">
        <v>1035</v>
      </c>
      <c r="C282" s="10" t="s">
        <v>1317</v>
      </c>
      <c r="D282" s="11" t="s">
        <v>18</v>
      </c>
      <c r="E282" s="10"/>
      <c r="F282" s="10"/>
      <c r="G282" s="10">
        <v>2.23</v>
      </c>
      <c r="H282" s="10">
        <f t="shared" si="8"/>
        <v>2.23</v>
      </c>
      <c r="I282" s="10" t="s">
        <v>1151</v>
      </c>
      <c r="J282" s="10">
        <f t="shared" si="9"/>
        <v>6.69</v>
      </c>
      <c r="K282" s="14"/>
    </row>
    <row r="283" s="3" customFormat="1" ht="16" customHeight="1" spans="1:11">
      <c r="A283" s="10">
        <v>279</v>
      </c>
      <c r="B283" s="10" t="s">
        <v>1035</v>
      </c>
      <c r="C283" s="10" t="s">
        <v>1318</v>
      </c>
      <c r="D283" s="11" t="s">
        <v>24</v>
      </c>
      <c r="E283" s="10"/>
      <c r="F283" s="10"/>
      <c r="G283" s="10">
        <v>2.81</v>
      </c>
      <c r="H283" s="10">
        <f t="shared" si="8"/>
        <v>2.81</v>
      </c>
      <c r="I283" s="10" t="s">
        <v>1151</v>
      </c>
      <c r="J283" s="10">
        <f t="shared" si="9"/>
        <v>8.43</v>
      </c>
      <c r="K283" s="14"/>
    </row>
    <row r="284" s="3" customFormat="1" ht="16" customHeight="1" spans="1:11">
      <c r="A284" s="10">
        <v>280</v>
      </c>
      <c r="B284" s="10" t="s">
        <v>1035</v>
      </c>
      <c r="C284" s="10" t="s">
        <v>1319</v>
      </c>
      <c r="D284" s="11" t="s">
        <v>59</v>
      </c>
      <c r="E284" s="10"/>
      <c r="F284" s="10"/>
      <c r="G284" s="10">
        <v>1.68</v>
      </c>
      <c r="H284" s="10">
        <f t="shared" si="8"/>
        <v>1.68</v>
      </c>
      <c r="I284" s="10" t="s">
        <v>1151</v>
      </c>
      <c r="J284" s="10">
        <f t="shared" si="9"/>
        <v>5.04</v>
      </c>
      <c r="K284" s="14"/>
    </row>
    <row r="285" s="3" customFormat="1" ht="16" customHeight="1" spans="1:11">
      <c r="A285" s="10">
        <v>281</v>
      </c>
      <c r="B285" s="10" t="s">
        <v>1035</v>
      </c>
      <c r="C285" s="10" t="s">
        <v>1320</v>
      </c>
      <c r="D285" s="11" t="s">
        <v>61</v>
      </c>
      <c r="E285" s="10"/>
      <c r="F285" s="10"/>
      <c r="G285" s="10">
        <v>3.89</v>
      </c>
      <c r="H285" s="10">
        <f t="shared" si="8"/>
        <v>3.89</v>
      </c>
      <c r="I285" s="10" t="s">
        <v>1151</v>
      </c>
      <c r="J285" s="10">
        <f t="shared" si="9"/>
        <v>11.67</v>
      </c>
      <c r="K285" s="14"/>
    </row>
    <row r="286" s="3" customFormat="1" ht="16" customHeight="1" spans="1:11">
      <c r="A286" s="10">
        <v>282</v>
      </c>
      <c r="B286" s="10" t="s">
        <v>1035</v>
      </c>
      <c r="C286" s="10" t="s">
        <v>1321</v>
      </c>
      <c r="D286" s="11" t="s">
        <v>15</v>
      </c>
      <c r="E286" s="10"/>
      <c r="F286" s="10"/>
      <c r="G286" s="10">
        <v>1.68</v>
      </c>
      <c r="H286" s="10">
        <f t="shared" si="8"/>
        <v>1.68</v>
      </c>
      <c r="I286" s="10" t="s">
        <v>1151</v>
      </c>
      <c r="J286" s="10">
        <f t="shared" si="9"/>
        <v>5.04</v>
      </c>
      <c r="K286" s="14"/>
    </row>
    <row r="287" s="3" customFormat="1" ht="16" customHeight="1" spans="1:11">
      <c r="A287" s="10">
        <v>283</v>
      </c>
      <c r="B287" s="10" t="s">
        <v>1035</v>
      </c>
      <c r="C287" s="10" t="s">
        <v>1322</v>
      </c>
      <c r="D287" s="11" t="s">
        <v>24</v>
      </c>
      <c r="E287" s="10"/>
      <c r="F287" s="10"/>
      <c r="G287" s="10">
        <v>3.35</v>
      </c>
      <c r="H287" s="10">
        <f t="shared" si="8"/>
        <v>3.35</v>
      </c>
      <c r="I287" s="10" t="s">
        <v>1151</v>
      </c>
      <c r="J287" s="10">
        <f t="shared" si="9"/>
        <v>10.05</v>
      </c>
      <c r="K287" s="14"/>
    </row>
    <row r="288" s="3" customFormat="1" ht="16" customHeight="1" spans="1:11">
      <c r="A288" s="10">
        <v>284</v>
      </c>
      <c r="B288" s="10" t="s">
        <v>1035</v>
      </c>
      <c r="C288" s="10" t="s">
        <v>1323</v>
      </c>
      <c r="D288" s="11" t="s">
        <v>56</v>
      </c>
      <c r="E288" s="10"/>
      <c r="F288" s="10"/>
      <c r="G288" s="10">
        <v>3.08</v>
      </c>
      <c r="H288" s="10">
        <f t="shared" si="8"/>
        <v>3.08</v>
      </c>
      <c r="I288" s="10" t="s">
        <v>1151</v>
      </c>
      <c r="J288" s="10">
        <f t="shared" si="9"/>
        <v>9.24</v>
      </c>
      <c r="K288" s="14"/>
    </row>
    <row r="289" s="3" customFormat="1" ht="16" customHeight="1" spans="1:11">
      <c r="A289" s="10">
        <v>285</v>
      </c>
      <c r="B289" s="10" t="s">
        <v>1035</v>
      </c>
      <c r="C289" s="10" t="s">
        <v>1324</v>
      </c>
      <c r="D289" s="11" t="s">
        <v>52</v>
      </c>
      <c r="E289" s="10"/>
      <c r="F289" s="10"/>
      <c r="G289" s="10">
        <v>3.08</v>
      </c>
      <c r="H289" s="10">
        <f t="shared" si="8"/>
        <v>3.08</v>
      </c>
      <c r="I289" s="10" t="s">
        <v>1151</v>
      </c>
      <c r="J289" s="10">
        <f t="shared" si="9"/>
        <v>9.24</v>
      </c>
      <c r="K289" s="14"/>
    </row>
    <row r="290" s="3" customFormat="1" ht="16" customHeight="1" spans="1:11">
      <c r="A290" s="10">
        <v>286</v>
      </c>
      <c r="B290" s="10" t="s">
        <v>1035</v>
      </c>
      <c r="C290" s="10" t="s">
        <v>1325</v>
      </c>
      <c r="D290" s="11" t="s">
        <v>26</v>
      </c>
      <c r="E290" s="10"/>
      <c r="F290" s="10"/>
      <c r="G290" s="10">
        <v>3.08</v>
      </c>
      <c r="H290" s="10">
        <f t="shared" si="8"/>
        <v>3.08</v>
      </c>
      <c r="I290" s="10" t="s">
        <v>1151</v>
      </c>
      <c r="J290" s="10">
        <f t="shared" si="9"/>
        <v>9.24</v>
      </c>
      <c r="K290" s="14"/>
    </row>
    <row r="291" s="3" customFormat="1" ht="16" customHeight="1" spans="1:11">
      <c r="A291" s="10">
        <v>287</v>
      </c>
      <c r="B291" s="10" t="s">
        <v>1035</v>
      </c>
      <c r="C291" s="10" t="s">
        <v>1326</v>
      </c>
      <c r="D291" s="11" t="s">
        <v>52</v>
      </c>
      <c r="E291" s="10"/>
      <c r="F291" s="10"/>
      <c r="G291" s="10">
        <v>3.08</v>
      </c>
      <c r="H291" s="10">
        <f t="shared" si="8"/>
        <v>3.08</v>
      </c>
      <c r="I291" s="10" t="s">
        <v>1151</v>
      </c>
      <c r="J291" s="10">
        <f t="shared" si="9"/>
        <v>9.24</v>
      </c>
      <c r="K291" s="14"/>
    </row>
    <row r="292" s="3" customFormat="1" ht="16" customHeight="1" spans="1:11">
      <c r="A292" s="10">
        <v>288</v>
      </c>
      <c r="B292" s="10" t="s">
        <v>1035</v>
      </c>
      <c r="C292" s="10" t="s">
        <v>1327</v>
      </c>
      <c r="D292" s="11" t="s">
        <v>37</v>
      </c>
      <c r="E292" s="10"/>
      <c r="F292" s="10"/>
      <c r="G292" s="10">
        <v>3.08</v>
      </c>
      <c r="H292" s="10">
        <f t="shared" si="8"/>
        <v>3.08</v>
      </c>
      <c r="I292" s="10" t="s">
        <v>1151</v>
      </c>
      <c r="J292" s="10">
        <f t="shared" si="9"/>
        <v>9.24</v>
      </c>
      <c r="K292" s="14"/>
    </row>
    <row r="293" s="3" customFormat="1" ht="16" customHeight="1" spans="1:11">
      <c r="A293" s="10">
        <v>289</v>
      </c>
      <c r="B293" s="10" t="s">
        <v>1035</v>
      </c>
      <c r="C293" s="10" t="s">
        <v>1328</v>
      </c>
      <c r="D293" s="11" t="s">
        <v>1329</v>
      </c>
      <c r="E293" s="10"/>
      <c r="F293" s="10"/>
      <c r="G293" s="10">
        <v>1.29</v>
      </c>
      <c r="H293" s="10">
        <f t="shared" si="8"/>
        <v>1.29</v>
      </c>
      <c r="I293" s="10" t="s">
        <v>1151</v>
      </c>
      <c r="J293" s="10">
        <f t="shared" si="9"/>
        <v>3.87</v>
      </c>
      <c r="K293" s="14"/>
    </row>
    <row r="294" s="3" customFormat="1" ht="16" customHeight="1" spans="1:11">
      <c r="A294" s="10">
        <v>290</v>
      </c>
      <c r="B294" s="10" t="s">
        <v>1035</v>
      </c>
      <c r="C294" s="10" t="s">
        <v>1330</v>
      </c>
      <c r="D294" s="11" t="s">
        <v>52</v>
      </c>
      <c r="E294" s="10"/>
      <c r="F294" s="10"/>
      <c r="G294" s="10">
        <v>4.43</v>
      </c>
      <c r="H294" s="10">
        <f t="shared" si="8"/>
        <v>4.43</v>
      </c>
      <c r="I294" s="10" t="s">
        <v>1151</v>
      </c>
      <c r="J294" s="10">
        <f t="shared" si="9"/>
        <v>13.29</v>
      </c>
      <c r="K294" s="14"/>
    </row>
    <row r="295" s="3" customFormat="1" ht="16" customHeight="1" spans="1:11">
      <c r="A295" s="10">
        <v>291</v>
      </c>
      <c r="B295" s="10" t="s">
        <v>1035</v>
      </c>
      <c r="C295" s="10" t="s">
        <v>1331</v>
      </c>
      <c r="D295" s="11" t="s">
        <v>61</v>
      </c>
      <c r="E295" s="10"/>
      <c r="F295" s="10"/>
      <c r="G295" s="10">
        <v>1.3</v>
      </c>
      <c r="H295" s="10">
        <f t="shared" si="8"/>
        <v>1.3</v>
      </c>
      <c r="I295" s="10" t="s">
        <v>1151</v>
      </c>
      <c r="J295" s="10">
        <f t="shared" si="9"/>
        <v>3.9</v>
      </c>
      <c r="K295" s="14"/>
    </row>
    <row r="296" s="3" customFormat="1" ht="16" customHeight="1" spans="1:11">
      <c r="A296" s="10">
        <v>292</v>
      </c>
      <c r="B296" s="10" t="s">
        <v>1035</v>
      </c>
      <c r="C296" s="10" t="s">
        <v>1332</v>
      </c>
      <c r="D296" s="11" t="s">
        <v>15</v>
      </c>
      <c r="E296" s="10"/>
      <c r="F296" s="10"/>
      <c r="G296" s="10">
        <v>1.85</v>
      </c>
      <c r="H296" s="10">
        <f t="shared" si="8"/>
        <v>1.85</v>
      </c>
      <c r="I296" s="10" t="s">
        <v>1151</v>
      </c>
      <c r="J296" s="10">
        <f t="shared" si="9"/>
        <v>5.55</v>
      </c>
      <c r="K296" s="14"/>
    </row>
    <row r="297" s="3" customFormat="1" ht="16" customHeight="1" spans="1:11">
      <c r="A297" s="10">
        <v>293</v>
      </c>
      <c r="B297" s="10" t="s">
        <v>1035</v>
      </c>
      <c r="C297" s="10" t="s">
        <v>1333</v>
      </c>
      <c r="D297" s="11" t="s">
        <v>15</v>
      </c>
      <c r="E297" s="10"/>
      <c r="F297" s="10"/>
      <c r="G297" s="10">
        <v>1.85</v>
      </c>
      <c r="H297" s="10">
        <f t="shared" si="8"/>
        <v>1.85</v>
      </c>
      <c r="I297" s="10" t="s">
        <v>1151</v>
      </c>
      <c r="J297" s="10">
        <f t="shared" si="9"/>
        <v>5.55</v>
      </c>
      <c r="K297" s="14"/>
    </row>
    <row r="298" s="3" customFormat="1" ht="16" customHeight="1" spans="1:11">
      <c r="A298" s="10">
        <v>294</v>
      </c>
      <c r="B298" s="10" t="s">
        <v>1035</v>
      </c>
      <c r="C298" s="10" t="s">
        <v>1334</v>
      </c>
      <c r="D298" s="11" t="s">
        <v>66</v>
      </c>
      <c r="E298" s="10"/>
      <c r="F298" s="10"/>
      <c r="G298" s="10">
        <v>4.89</v>
      </c>
      <c r="H298" s="10">
        <f t="shared" si="8"/>
        <v>4.89</v>
      </c>
      <c r="I298" s="10" t="s">
        <v>1151</v>
      </c>
      <c r="J298" s="10">
        <f t="shared" si="9"/>
        <v>14.67</v>
      </c>
      <c r="K298" s="14"/>
    </row>
    <row r="299" s="3" customFormat="1" ht="16" customHeight="1" spans="1:11">
      <c r="A299" s="10">
        <v>295</v>
      </c>
      <c r="B299" s="10" t="s">
        <v>1035</v>
      </c>
      <c r="C299" s="10" t="s">
        <v>1335</v>
      </c>
      <c r="D299" s="11" t="s">
        <v>453</v>
      </c>
      <c r="E299" s="10"/>
      <c r="F299" s="10"/>
      <c r="G299" s="10">
        <v>1.85</v>
      </c>
      <c r="H299" s="10">
        <f t="shared" si="8"/>
        <v>1.85</v>
      </c>
      <c r="I299" s="10" t="s">
        <v>1151</v>
      </c>
      <c r="J299" s="10">
        <f t="shared" si="9"/>
        <v>5.55</v>
      </c>
      <c r="K299" s="14"/>
    </row>
    <row r="300" s="3" customFormat="1" ht="16" customHeight="1" spans="1:11">
      <c r="A300" s="10">
        <v>296</v>
      </c>
      <c r="B300" s="10" t="s">
        <v>1035</v>
      </c>
      <c r="C300" s="10" t="s">
        <v>1336</v>
      </c>
      <c r="D300" s="11" t="s">
        <v>26</v>
      </c>
      <c r="E300" s="10"/>
      <c r="F300" s="10"/>
      <c r="G300" s="10">
        <v>1.85</v>
      </c>
      <c r="H300" s="10">
        <f t="shared" si="8"/>
        <v>1.85</v>
      </c>
      <c r="I300" s="10" t="s">
        <v>1151</v>
      </c>
      <c r="J300" s="10">
        <f t="shared" si="9"/>
        <v>5.55</v>
      </c>
      <c r="K300" s="14"/>
    </row>
    <row r="301" s="3" customFormat="1" ht="16" customHeight="1" spans="1:11">
      <c r="A301" s="10">
        <v>297</v>
      </c>
      <c r="B301" s="10" t="s">
        <v>1035</v>
      </c>
      <c r="C301" s="10" t="s">
        <v>1337</v>
      </c>
      <c r="D301" s="11" t="s">
        <v>26</v>
      </c>
      <c r="E301" s="10"/>
      <c r="F301" s="10"/>
      <c r="G301" s="10">
        <v>1.85</v>
      </c>
      <c r="H301" s="10">
        <f t="shared" si="8"/>
        <v>1.85</v>
      </c>
      <c r="I301" s="10" t="s">
        <v>1151</v>
      </c>
      <c r="J301" s="10">
        <f t="shared" si="9"/>
        <v>5.55</v>
      </c>
      <c r="K301" s="14"/>
    </row>
    <row r="302" s="3" customFormat="1" ht="16" customHeight="1" spans="1:11">
      <c r="A302" s="10">
        <v>298</v>
      </c>
      <c r="B302" s="10" t="s">
        <v>1035</v>
      </c>
      <c r="C302" s="10" t="s">
        <v>1338</v>
      </c>
      <c r="D302" s="11" t="s">
        <v>52</v>
      </c>
      <c r="E302" s="10"/>
      <c r="F302" s="10"/>
      <c r="G302" s="10">
        <v>1.85</v>
      </c>
      <c r="H302" s="10">
        <f t="shared" si="8"/>
        <v>1.85</v>
      </c>
      <c r="I302" s="10" t="s">
        <v>1151</v>
      </c>
      <c r="J302" s="10">
        <f t="shared" si="9"/>
        <v>5.55</v>
      </c>
      <c r="K302" s="14"/>
    </row>
    <row r="303" s="3" customFormat="1" ht="16" customHeight="1" spans="1:11">
      <c r="A303" s="10">
        <v>299</v>
      </c>
      <c r="B303" s="10" t="s">
        <v>1035</v>
      </c>
      <c r="C303" s="10" t="s">
        <v>1339</v>
      </c>
      <c r="D303" s="11" t="s">
        <v>26</v>
      </c>
      <c r="E303" s="10"/>
      <c r="F303" s="10"/>
      <c r="G303" s="10">
        <v>1.85</v>
      </c>
      <c r="H303" s="10">
        <f t="shared" si="8"/>
        <v>1.85</v>
      </c>
      <c r="I303" s="10" t="s">
        <v>1151</v>
      </c>
      <c r="J303" s="10">
        <f t="shared" si="9"/>
        <v>5.55</v>
      </c>
      <c r="K303" s="14"/>
    </row>
    <row r="304" s="3" customFormat="1" ht="16" customHeight="1" spans="1:11">
      <c r="A304" s="10">
        <v>300</v>
      </c>
      <c r="B304" s="10" t="s">
        <v>1035</v>
      </c>
      <c r="C304" s="10" t="s">
        <v>1340</v>
      </c>
      <c r="D304" s="11" t="s">
        <v>26</v>
      </c>
      <c r="E304" s="10"/>
      <c r="F304" s="10"/>
      <c r="G304" s="10">
        <v>2.3</v>
      </c>
      <c r="H304" s="10">
        <f t="shared" si="8"/>
        <v>2.3</v>
      </c>
      <c r="I304" s="10" t="s">
        <v>1151</v>
      </c>
      <c r="J304" s="10">
        <f t="shared" si="9"/>
        <v>6.9</v>
      </c>
      <c r="K304" s="14"/>
    </row>
    <row r="305" s="3" customFormat="1" ht="16" customHeight="1" spans="1:11">
      <c r="A305" s="10">
        <v>301</v>
      </c>
      <c r="B305" s="10" t="s">
        <v>1035</v>
      </c>
      <c r="C305" s="10" t="s">
        <v>1341</v>
      </c>
      <c r="D305" s="11" t="s">
        <v>52</v>
      </c>
      <c r="E305" s="10"/>
      <c r="F305" s="10"/>
      <c r="G305" s="10">
        <v>1.85</v>
      </c>
      <c r="H305" s="10">
        <f t="shared" si="8"/>
        <v>1.85</v>
      </c>
      <c r="I305" s="10" t="s">
        <v>1151</v>
      </c>
      <c r="J305" s="10">
        <f t="shared" si="9"/>
        <v>5.55</v>
      </c>
      <c r="K305" s="14"/>
    </row>
    <row r="306" s="3" customFormat="1" ht="16" customHeight="1" spans="1:11">
      <c r="A306" s="10">
        <v>302</v>
      </c>
      <c r="B306" s="10" t="s">
        <v>1035</v>
      </c>
      <c r="C306" s="10" t="s">
        <v>1342</v>
      </c>
      <c r="D306" s="11" t="s">
        <v>83</v>
      </c>
      <c r="E306" s="10"/>
      <c r="F306" s="10"/>
      <c r="G306" s="10">
        <v>1.29</v>
      </c>
      <c r="H306" s="10">
        <f t="shared" si="8"/>
        <v>1.29</v>
      </c>
      <c r="I306" s="10" t="s">
        <v>1151</v>
      </c>
      <c r="J306" s="10">
        <f t="shared" si="9"/>
        <v>3.87</v>
      </c>
      <c r="K306" s="14"/>
    </row>
    <row r="307" s="3" customFormat="1" ht="16" customHeight="1" spans="1:11">
      <c r="A307" s="10">
        <v>303</v>
      </c>
      <c r="B307" s="10" t="s">
        <v>1035</v>
      </c>
      <c r="C307" s="10" t="s">
        <v>1343</v>
      </c>
      <c r="D307" s="11" t="s">
        <v>26</v>
      </c>
      <c r="E307" s="10"/>
      <c r="F307" s="10"/>
      <c r="G307" s="10">
        <v>2.25</v>
      </c>
      <c r="H307" s="10">
        <f t="shared" si="8"/>
        <v>2.25</v>
      </c>
      <c r="I307" s="10" t="s">
        <v>1151</v>
      </c>
      <c r="J307" s="10">
        <f t="shared" si="9"/>
        <v>6.75</v>
      </c>
      <c r="K307" s="14"/>
    </row>
    <row r="308" s="3" customFormat="1" ht="16" customHeight="1" spans="1:11">
      <c r="A308" s="10">
        <v>304</v>
      </c>
      <c r="B308" s="10" t="s">
        <v>1035</v>
      </c>
      <c r="C308" s="10" t="s">
        <v>1316</v>
      </c>
      <c r="D308" s="11" t="s">
        <v>94</v>
      </c>
      <c r="E308" s="10"/>
      <c r="F308" s="10"/>
      <c r="G308" s="10">
        <v>1.85</v>
      </c>
      <c r="H308" s="10">
        <f t="shared" si="8"/>
        <v>1.85</v>
      </c>
      <c r="I308" s="10" t="s">
        <v>1151</v>
      </c>
      <c r="J308" s="10">
        <f t="shared" si="9"/>
        <v>5.55</v>
      </c>
      <c r="K308" s="14"/>
    </row>
    <row r="309" s="3" customFormat="1" ht="16" customHeight="1" spans="1:11">
      <c r="A309" s="10">
        <v>305</v>
      </c>
      <c r="B309" s="10" t="s">
        <v>1035</v>
      </c>
      <c r="C309" s="10" t="s">
        <v>1344</v>
      </c>
      <c r="D309" s="11" t="s">
        <v>20</v>
      </c>
      <c r="E309" s="10"/>
      <c r="F309" s="10"/>
      <c r="G309" s="10">
        <v>1.85</v>
      </c>
      <c r="H309" s="10">
        <f t="shared" si="8"/>
        <v>1.85</v>
      </c>
      <c r="I309" s="10" t="s">
        <v>1151</v>
      </c>
      <c r="J309" s="10">
        <f t="shared" si="9"/>
        <v>5.55</v>
      </c>
      <c r="K309" s="14"/>
    </row>
    <row r="310" s="3" customFormat="1" ht="16" customHeight="1" spans="1:11">
      <c r="A310" s="10">
        <v>306</v>
      </c>
      <c r="B310" s="10" t="s">
        <v>1035</v>
      </c>
      <c r="C310" s="10" t="s">
        <v>1345</v>
      </c>
      <c r="D310" s="11" t="s">
        <v>15</v>
      </c>
      <c r="E310" s="10"/>
      <c r="F310" s="10"/>
      <c r="G310" s="10">
        <v>4.26</v>
      </c>
      <c r="H310" s="10">
        <f t="shared" si="8"/>
        <v>4.26</v>
      </c>
      <c r="I310" s="10" t="s">
        <v>1151</v>
      </c>
      <c r="J310" s="10">
        <f t="shared" si="9"/>
        <v>12.78</v>
      </c>
      <c r="K310" s="14"/>
    </row>
    <row r="311" s="3" customFormat="1" ht="16" customHeight="1" spans="1:11">
      <c r="A311" s="10">
        <v>307</v>
      </c>
      <c r="B311" s="10" t="s">
        <v>1035</v>
      </c>
      <c r="C311" s="10" t="s">
        <v>1346</v>
      </c>
      <c r="D311" s="11" t="s">
        <v>61</v>
      </c>
      <c r="E311" s="10"/>
      <c r="F311" s="10"/>
      <c r="G311" s="10">
        <v>3.66</v>
      </c>
      <c r="H311" s="10">
        <f t="shared" si="8"/>
        <v>3.66</v>
      </c>
      <c r="I311" s="10" t="s">
        <v>1151</v>
      </c>
      <c r="J311" s="10">
        <f t="shared" si="9"/>
        <v>10.98</v>
      </c>
      <c r="K311" s="14"/>
    </row>
    <row r="312" s="3" customFormat="1" ht="16" customHeight="1" spans="1:11">
      <c r="A312" s="10">
        <v>308</v>
      </c>
      <c r="B312" s="10" t="s">
        <v>1035</v>
      </c>
      <c r="C312" s="10" t="s">
        <v>1347</v>
      </c>
      <c r="D312" s="11" t="s">
        <v>20</v>
      </c>
      <c r="E312" s="10"/>
      <c r="F312" s="10"/>
      <c r="G312" s="10">
        <v>3.66</v>
      </c>
      <c r="H312" s="10">
        <f t="shared" si="8"/>
        <v>3.66</v>
      </c>
      <c r="I312" s="10" t="s">
        <v>1151</v>
      </c>
      <c r="J312" s="10">
        <f t="shared" si="9"/>
        <v>10.98</v>
      </c>
      <c r="K312" s="14"/>
    </row>
    <row r="313" s="3" customFormat="1" ht="16" customHeight="1" spans="1:11">
      <c r="A313" s="10">
        <v>309</v>
      </c>
      <c r="B313" s="10" t="s">
        <v>1035</v>
      </c>
      <c r="C313" s="10" t="s">
        <v>1348</v>
      </c>
      <c r="D313" s="11" t="s">
        <v>101</v>
      </c>
      <c r="E313" s="10"/>
      <c r="F313" s="10"/>
      <c r="G313" s="10">
        <v>3.35</v>
      </c>
      <c r="H313" s="10">
        <f t="shared" si="8"/>
        <v>3.35</v>
      </c>
      <c r="I313" s="10" t="s">
        <v>1151</v>
      </c>
      <c r="J313" s="10">
        <f t="shared" si="9"/>
        <v>10.05</v>
      </c>
      <c r="K313" s="14"/>
    </row>
    <row r="314" s="3" customFormat="1" ht="16" customHeight="1" spans="1:11">
      <c r="A314" s="10">
        <v>310</v>
      </c>
      <c r="B314" s="10" t="s">
        <v>1035</v>
      </c>
      <c r="C314" s="10" t="s">
        <v>1349</v>
      </c>
      <c r="D314" s="11" t="s">
        <v>24</v>
      </c>
      <c r="E314" s="10"/>
      <c r="F314" s="10"/>
      <c r="G314" s="10">
        <v>2.81</v>
      </c>
      <c r="H314" s="10">
        <f t="shared" si="8"/>
        <v>2.81</v>
      </c>
      <c r="I314" s="10" t="s">
        <v>1151</v>
      </c>
      <c r="J314" s="10">
        <f t="shared" si="9"/>
        <v>8.43</v>
      </c>
      <c r="K314" s="14"/>
    </row>
    <row r="315" s="3" customFormat="1" ht="16" customHeight="1" spans="1:11">
      <c r="A315" s="10">
        <v>311</v>
      </c>
      <c r="B315" s="10" t="s">
        <v>1035</v>
      </c>
      <c r="C315" s="10" t="s">
        <v>1350</v>
      </c>
      <c r="D315" s="11" t="s">
        <v>24</v>
      </c>
      <c r="E315" s="10"/>
      <c r="F315" s="10"/>
      <c r="G315" s="10">
        <v>2.81</v>
      </c>
      <c r="H315" s="10">
        <f t="shared" si="8"/>
        <v>2.81</v>
      </c>
      <c r="I315" s="10" t="s">
        <v>1151</v>
      </c>
      <c r="J315" s="10">
        <f t="shared" si="9"/>
        <v>8.43</v>
      </c>
      <c r="K315" s="14"/>
    </row>
    <row r="316" s="3" customFormat="1" ht="16" customHeight="1" spans="1:11">
      <c r="A316" s="10">
        <v>312</v>
      </c>
      <c r="B316" s="10" t="s">
        <v>1035</v>
      </c>
      <c r="C316" s="10" t="s">
        <v>1351</v>
      </c>
      <c r="D316" s="11" t="s">
        <v>15</v>
      </c>
      <c r="E316" s="10"/>
      <c r="F316" s="10"/>
      <c r="G316" s="10">
        <v>1.68</v>
      </c>
      <c r="H316" s="10">
        <f t="shared" si="8"/>
        <v>1.68</v>
      </c>
      <c r="I316" s="10" t="s">
        <v>1151</v>
      </c>
      <c r="J316" s="10">
        <f t="shared" si="9"/>
        <v>5.04</v>
      </c>
      <c r="K316" s="14"/>
    </row>
    <row r="317" s="3" customFormat="1" ht="16" customHeight="1" spans="1:11">
      <c r="A317" s="10">
        <v>313</v>
      </c>
      <c r="B317" s="10" t="s">
        <v>1035</v>
      </c>
      <c r="C317" s="10" t="s">
        <v>1352</v>
      </c>
      <c r="D317" s="11" t="s">
        <v>15</v>
      </c>
      <c r="E317" s="10"/>
      <c r="F317" s="10"/>
      <c r="G317" s="10">
        <v>3.35</v>
      </c>
      <c r="H317" s="10">
        <f t="shared" si="8"/>
        <v>3.35</v>
      </c>
      <c r="I317" s="10" t="s">
        <v>1151</v>
      </c>
      <c r="J317" s="10">
        <f t="shared" si="9"/>
        <v>10.05</v>
      </c>
      <c r="K317" s="14"/>
    </row>
    <row r="318" s="3" customFormat="1" ht="16" customHeight="1" spans="1:11">
      <c r="A318" s="10">
        <v>314</v>
      </c>
      <c r="B318" s="10" t="s">
        <v>1035</v>
      </c>
      <c r="C318" s="10" t="s">
        <v>1353</v>
      </c>
      <c r="D318" s="11" t="s">
        <v>26</v>
      </c>
      <c r="E318" s="10"/>
      <c r="F318" s="10"/>
      <c r="G318" s="10">
        <v>1.95</v>
      </c>
      <c r="H318" s="10">
        <f t="shared" si="8"/>
        <v>1.95</v>
      </c>
      <c r="I318" s="10" t="s">
        <v>1151</v>
      </c>
      <c r="J318" s="10">
        <f t="shared" si="9"/>
        <v>5.85</v>
      </c>
      <c r="K318" s="14"/>
    </row>
    <row r="319" s="3" customFormat="1" ht="16" customHeight="1" spans="1:11">
      <c r="A319" s="10">
        <v>315</v>
      </c>
      <c r="B319" s="10" t="s">
        <v>1035</v>
      </c>
      <c r="C319" s="10" t="s">
        <v>1354</v>
      </c>
      <c r="D319" s="11" t="s">
        <v>18</v>
      </c>
      <c r="E319" s="10"/>
      <c r="F319" s="10"/>
      <c r="G319" s="10">
        <v>2</v>
      </c>
      <c r="H319" s="10">
        <f t="shared" si="8"/>
        <v>2</v>
      </c>
      <c r="I319" s="10" t="s">
        <v>1151</v>
      </c>
      <c r="J319" s="10">
        <f t="shared" si="9"/>
        <v>6</v>
      </c>
      <c r="K319" s="14"/>
    </row>
    <row r="320" s="3" customFormat="1" ht="16" customHeight="1" spans="1:11">
      <c r="A320" s="10">
        <v>316</v>
      </c>
      <c r="B320" s="10" t="s">
        <v>1035</v>
      </c>
      <c r="C320" s="10" t="s">
        <v>1355</v>
      </c>
      <c r="D320" s="11" t="s">
        <v>44</v>
      </c>
      <c r="E320" s="10"/>
      <c r="F320" s="10"/>
      <c r="G320" s="10">
        <v>3.35</v>
      </c>
      <c r="H320" s="10">
        <f t="shared" si="8"/>
        <v>3.35</v>
      </c>
      <c r="I320" s="10" t="s">
        <v>1151</v>
      </c>
      <c r="J320" s="10">
        <f t="shared" si="9"/>
        <v>10.05</v>
      </c>
      <c r="K320" s="14"/>
    </row>
    <row r="321" s="3" customFormat="1" ht="16" customHeight="1" spans="1:11">
      <c r="A321" s="10">
        <v>317</v>
      </c>
      <c r="B321" s="10" t="s">
        <v>1035</v>
      </c>
      <c r="C321" s="10" t="s">
        <v>1356</v>
      </c>
      <c r="D321" s="11" t="s">
        <v>56</v>
      </c>
      <c r="E321" s="10"/>
      <c r="F321" s="10"/>
      <c r="G321" s="10">
        <v>2.81</v>
      </c>
      <c r="H321" s="10">
        <f t="shared" si="8"/>
        <v>2.81</v>
      </c>
      <c r="I321" s="10" t="s">
        <v>1151</v>
      </c>
      <c r="J321" s="10">
        <f t="shared" si="9"/>
        <v>8.43</v>
      </c>
      <c r="K321" s="14"/>
    </row>
    <row r="322" s="3" customFormat="1" ht="16" customHeight="1" spans="1:11">
      <c r="A322" s="10">
        <v>318</v>
      </c>
      <c r="B322" s="10" t="s">
        <v>1035</v>
      </c>
      <c r="C322" s="10" t="s">
        <v>1357</v>
      </c>
      <c r="D322" s="11" t="s">
        <v>15</v>
      </c>
      <c r="E322" s="10"/>
      <c r="F322" s="10"/>
      <c r="G322" s="10">
        <v>2.17</v>
      </c>
      <c r="H322" s="10">
        <f t="shared" si="8"/>
        <v>2.17</v>
      </c>
      <c r="I322" s="10" t="s">
        <v>1151</v>
      </c>
      <c r="J322" s="10">
        <f t="shared" si="9"/>
        <v>6.51</v>
      </c>
      <c r="K322" s="14"/>
    </row>
    <row r="323" s="3" customFormat="1" ht="16" customHeight="1" spans="1:11">
      <c r="A323" s="10">
        <v>319</v>
      </c>
      <c r="B323" s="10" t="s">
        <v>1035</v>
      </c>
      <c r="C323" s="10" t="s">
        <v>1358</v>
      </c>
      <c r="D323" s="11" t="s">
        <v>20</v>
      </c>
      <c r="E323" s="10"/>
      <c r="F323" s="10"/>
      <c r="G323" s="10">
        <v>2.9</v>
      </c>
      <c r="H323" s="10">
        <f t="shared" si="8"/>
        <v>2.9</v>
      </c>
      <c r="I323" s="10" t="s">
        <v>1151</v>
      </c>
      <c r="J323" s="10">
        <f t="shared" si="9"/>
        <v>8.7</v>
      </c>
      <c r="K323" s="14"/>
    </row>
    <row r="324" s="3" customFormat="1" ht="16" customHeight="1" spans="1:11">
      <c r="A324" s="10">
        <v>320</v>
      </c>
      <c r="B324" s="10" t="s">
        <v>1035</v>
      </c>
      <c r="C324" s="10" t="s">
        <v>1359</v>
      </c>
      <c r="D324" s="11" t="s">
        <v>59</v>
      </c>
      <c r="E324" s="10"/>
      <c r="F324" s="10"/>
      <c r="G324" s="10">
        <v>2.9</v>
      </c>
      <c r="H324" s="10">
        <f t="shared" si="8"/>
        <v>2.9</v>
      </c>
      <c r="I324" s="10" t="s">
        <v>1151</v>
      </c>
      <c r="J324" s="10">
        <f t="shared" si="9"/>
        <v>8.7</v>
      </c>
      <c r="K324" s="14"/>
    </row>
    <row r="325" s="3" customFormat="1" ht="16" customHeight="1" spans="1:11">
      <c r="A325" s="10">
        <v>321</v>
      </c>
      <c r="B325" s="10" t="s">
        <v>1035</v>
      </c>
      <c r="C325" s="10" t="s">
        <v>1360</v>
      </c>
      <c r="D325" s="11" t="s">
        <v>20</v>
      </c>
      <c r="E325" s="10"/>
      <c r="F325" s="10"/>
      <c r="G325" s="10">
        <v>2.9</v>
      </c>
      <c r="H325" s="10">
        <f t="shared" si="8"/>
        <v>2.9</v>
      </c>
      <c r="I325" s="10" t="s">
        <v>1151</v>
      </c>
      <c r="J325" s="10">
        <f t="shared" si="9"/>
        <v>8.7</v>
      </c>
      <c r="K325" s="14"/>
    </row>
    <row r="326" s="3" customFormat="1" ht="16" customHeight="1" spans="1:11">
      <c r="A326" s="10">
        <v>322</v>
      </c>
      <c r="B326" s="10" t="s">
        <v>1035</v>
      </c>
      <c r="C326" s="10" t="s">
        <v>1361</v>
      </c>
      <c r="D326" s="11" t="s">
        <v>218</v>
      </c>
      <c r="E326" s="10"/>
      <c r="F326" s="10"/>
      <c r="G326" s="10">
        <v>2.9</v>
      </c>
      <c r="H326" s="10">
        <f t="shared" ref="H326:H358" si="10">G326</f>
        <v>2.9</v>
      </c>
      <c r="I326" s="10" t="s">
        <v>1151</v>
      </c>
      <c r="J326" s="10">
        <f t="shared" ref="J326:J359" si="11">H326*3</f>
        <v>8.7</v>
      </c>
      <c r="K326" s="14"/>
    </row>
    <row r="327" s="3" customFormat="1" ht="16" customHeight="1" spans="1:11">
      <c r="A327" s="10">
        <v>323</v>
      </c>
      <c r="B327" s="10" t="s">
        <v>1035</v>
      </c>
      <c r="C327" s="10" t="s">
        <v>1362</v>
      </c>
      <c r="D327" s="11" t="s">
        <v>44</v>
      </c>
      <c r="E327" s="10"/>
      <c r="F327" s="10"/>
      <c r="G327" s="10">
        <v>2.9</v>
      </c>
      <c r="H327" s="10">
        <f t="shared" si="10"/>
        <v>2.9</v>
      </c>
      <c r="I327" s="10" t="s">
        <v>1151</v>
      </c>
      <c r="J327" s="10">
        <f t="shared" si="11"/>
        <v>8.7</v>
      </c>
      <c r="K327" s="14"/>
    </row>
    <row r="328" s="3" customFormat="1" ht="16" customHeight="1" spans="1:11">
      <c r="A328" s="10">
        <v>324</v>
      </c>
      <c r="B328" s="10" t="s">
        <v>1035</v>
      </c>
      <c r="C328" s="10" t="s">
        <v>1363</v>
      </c>
      <c r="D328" s="11" t="s">
        <v>24</v>
      </c>
      <c r="E328" s="10"/>
      <c r="F328" s="10"/>
      <c r="G328" s="10">
        <v>2.9</v>
      </c>
      <c r="H328" s="10">
        <f t="shared" si="10"/>
        <v>2.9</v>
      </c>
      <c r="I328" s="10" t="s">
        <v>1151</v>
      </c>
      <c r="J328" s="10">
        <f t="shared" si="11"/>
        <v>8.7</v>
      </c>
      <c r="K328" s="14"/>
    </row>
    <row r="329" s="3" customFormat="1" ht="16" customHeight="1" spans="1:11">
      <c r="A329" s="10">
        <v>325</v>
      </c>
      <c r="B329" s="10" t="s">
        <v>1035</v>
      </c>
      <c r="C329" s="10" t="s">
        <v>1364</v>
      </c>
      <c r="D329" s="11" t="s">
        <v>238</v>
      </c>
      <c r="E329" s="10"/>
      <c r="F329" s="10"/>
      <c r="G329" s="10">
        <v>2.17</v>
      </c>
      <c r="H329" s="10">
        <f t="shared" si="10"/>
        <v>2.17</v>
      </c>
      <c r="I329" s="10" t="s">
        <v>1151</v>
      </c>
      <c r="J329" s="10">
        <f t="shared" si="11"/>
        <v>6.51</v>
      </c>
      <c r="K329" s="14"/>
    </row>
    <row r="330" s="3" customFormat="1" ht="16" customHeight="1" spans="1:11">
      <c r="A330" s="10">
        <v>326</v>
      </c>
      <c r="B330" s="10" t="s">
        <v>1035</v>
      </c>
      <c r="C330" s="10" t="s">
        <v>1365</v>
      </c>
      <c r="D330" s="11" t="s">
        <v>26</v>
      </c>
      <c r="E330" s="10"/>
      <c r="F330" s="10"/>
      <c r="G330" s="10">
        <v>2.17</v>
      </c>
      <c r="H330" s="10">
        <f t="shared" si="10"/>
        <v>2.17</v>
      </c>
      <c r="I330" s="10" t="s">
        <v>1151</v>
      </c>
      <c r="J330" s="10">
        <f t="shared" si="11"/>
        <v>6.51</v>
      </c>
      <c r="K330" s="14"/>
    </row>
    <row r="331" s="3" customFormat="1" ht="16" customHeight="1" spans="1:11">
      <c r="A331" s="10">
        <v>327</v>
      </c>
      <c r="B331" s="10" t="s">
        <v>1035</v>
      </c>
      <c r="C331" s="10" t="s">
        <v>1366</v>
      </c>
      <c r="D331" s="11" t="s">
        <v>47</v>
      </c>
      <c r="E331" s="10"/>
      <c r="F331" s="10"/>
      <c r="G331" s="10">
        <v>5.02</v>
      </c>
      <c r="H331" s="10">
        <f t="shared" si="10"/>
        <v>5.02</v>
      </c>
      <c r="I331" s="10" t="s">
        <v>1151</v>
      </c>
      <c r="J331" s="10">
        <f t="shared" si="11"/>
        <v>15.06</v>
      </c>
      <c r="K331" s="14"/>
    </row>
    <row r="332" s="3" customFormat="1" ht="16" customHeight="1" spans="1:11">
      <c r="A332" s="10">
        <v>328</v>
      </c>
      <c r="B332" s="10" t="s">
        <v>1035</v>
      </c>
      <c r="C332" s="10" t="s">
        <v>1367</v>
      </c>
      <c r="D332" s="11" t="s">
        <v>101</v>
      </c>
      <c r="E332" s="10"/>
      <c r="F332" s="10"/>
      <c r="G332" s="10">
        <v>4.35</v>
      </c>
      <c r="H332" s="10">
        <f t="shared" si="10"/>
        <v>4.35</v>
      </c>
      <c r="I332" s="10" t="s">
        <v>1151</v>
      </c>
      <c r="J332" s="10">
        <f t="shared" si="11"/>
        <v>13.05</v>
      </c>
      <c r="K332" s="14"/>
    </row>
    <row r="333" s="3" customFormat="1" ht="16" customHeight="1" spans="1:11">
      <c r="A333" s="10">
        <v>329</v>
      </c>
      <c r="B333" s="10" t="s">
        <v>1035</v>
      </c>
      <c r="C333" s="10" t="s">
        <v>1368</v>
      </c>
      <c r="D333" s="11" t="s">
        <v>20</v>
      </c>
      <c r="E333" s="10"/>
      <c r="F333" s="10"/>
      <c r="G333" s="10">
        <v>2.17</v>
      </c>
      <c r="H333" s="10">
        <f t="shared" si="10"/>
        <v>2.17</v>
      </c>
      <c r="I333" s="10" t="s">
        <v>1151</v>
      </c>
      <c r="J333" s="10">
        <f t="shared" si="11"/>
        <v>6.51</v>
      </c>
      <c r="K333" s="14"/>
    </row>
    <row r="334" s="3" customFormat="1" ht="16" customHeight="1" spans="1:11">
      <c r="A334" s="10">
        <v>330</v>
      </c>
      <c r="B334" s="10" t="s">
        <v>1035</v>
      </c>
      <c r="C334" s="10" t="s">
        <v>1369</v>
      </c>
      <c r="D334" s="11" t="s">
        <v>18</v>
      </c>
      <c r="E334" s="10"/>
      <c r="F334" s="10"/>
      <c r="G334" s="10">
        <v>2.9</v>
      </c>
      <c r="H334" s="10">
        <f t="shared" si="10"/>
        <v>2.9</v>
      </c>
      <c r="I334" s="10" t="s">
        <v>1151</v>
      </c>
      <c r="J334" s="10">
        <f t="shared" si="11"/>
        <v>8.7</v>
      </c>
      <c r="K334" s="14"/>
    </row>
    <row r="335" s="3" customFormat="1" ht="16" customHeight="1" spans="1:11">
      <c r="A335" s="10">
        <v>331</v>
      </c>
      <c r="B335" s="10" t="s">
        <v>1035</v>
      </c>
      <c r="C335" s="10" t="s">
        <v>1370</v>
      </c>
      <c r="D335" s="11" t="s">
        <v>15</v>
      </c>
      <c r="E335" s="10"/>
      <c r="F335" s="10"/>
      <c r="G335" s="10">
        <v>1.82</v>
      </c>
      <c r="H335" s="10">
        <f t="shared" si="10"/>
        <v>1.82</v>
      </c>
      <c r="I335" s="10" t="s">
        <v>1151</v>
      </c>
      <c r="J335" s="10">
        <f t="shared" si="11"/>
        <v>5.46</v>
      </c>
      <c r="K335" s="14"/>
    </row>
    <row r="336" s="3" customFormat="1" ht="16" customHeight="1" spans="1:11">
      <c r="A336" s="10">
        <v>332</v>
      </c>
      <c r="B336" s="10" t="s">
        <v>1035</v>
      </c>
      <c r="C336" s="10" t="s">
        <v>1371</v>
      </c>
      <c r="D336" s="11" t="s">
        <v>15</v>
      </c>
      <c r="E336" s="10"/>
      <c r="F336" s="10"/>
      <c r="G336" s="10">
        <v>1.82</v>
      </c>
      <c r="H336" s="10">
        <f t="shared" si="10"/>
        <v>1.82</v>
      </c>
      <c r="I336" s="10" t="s">
        <v>1151</v>
      </c>
      <c r="J336" s="10">
        <f t="shared" si="11"/>
        <v>5.46</v>
      </c>
      <c r="K336" s="14"/>
    </row>
    <row r="337" s="3" customFormat="1" ht="16" customHeight="1" spans="1:11">
      <c r="A337" s="10">
        <v>333</v>
      </c>
      <c r="B337" s="10" t="s">
        <v>1035</v>
      </c>
      <c r="C337" s="10" t="s">
        <v>1372</v>
      </c>
      <c r="D337" s="11" t="s">
        <v>101</v>
      </c>
      <c r="E337" s="10"/>
      <c r="F337" s="10"/>
      <c r="G337" s="10">
        <v>8.66</v>
      </c>
      <c r="H337" s="10">
        <f t="shared" si="10"/>
        <v>8.66</v>
      </c>
      <c r="I337" s="10" t="s">
        <v>1151</v>
      </c>
      <c r="J337" s="10">
        <f t="shared" si="11"/>
        <v>25.98</v>
      </c>
      <c r="K337" s="14"/>
    </row>
    <row r="338" s="3" customFormat="1" ht="16" customHeight="1" spans="1:11">
      <c r="A338" s="10">
        <v>334</v>
      </c>
      <c r="B338" s="10" t="s">
        <v>1035</v>
      </c>
      <c r="C338" s="10" t="s">
        <v>1373</v>
      </c>
      <c r="D338" s="11" t="s">
        <v>238</v>
      </c>
      <c r="E338" s="10"/>
      <c r="F338" s="10"/>
      <c r="G338" s="10">
        <v>2.9</v>
      </c>
      <c r="H338" s="10">
        <f t="shared" si="10"/>
        <v>2.9</v>
      </c>
      <c r="I338" s="10" t="s">
        <v>1151</v>
      </c>
      <c r="J338" s="10">
        <f t="shared" si="11"/>
        <v>8.7</v>
      </c>
      <c r="K338" s="14"/>
    </row>
    <row r="339" s="3" customFormat="1" ht="16" customHeight="1" spans="1:11">
      <c r="A339" s="10">
        <v>335</v>
      </c>
      <c r="B339" s="10" t="s">
        <v>1035</v>
      </c>
      <c r="C339" s="10" t="s">
        <v>1321</v>
      </c>
      <c r="D339" s="11" t="s">
        <v>61</v>
      </c>
      <c r="E339" s="10"/>
      <c r="F339" s="10"/>
      <c r="G339" s="10">
        <v>2.17</v>
      </c>
      <c r="H339" s="10">
        <f t="shared" si="10"/>
        <v>2.17</v>
      </c>
      <c r="I339" s="10" t="s">
        <v>1151</v>
      </c>
      <c r="J339" s="10">
        <f t="shared" si="11"/>
        <v>6.51</v>
      </c>
      <c r="K339" s="14"/>
    </row>
    <row r="340" s="3" customFormat="1" ht="16" customHeight="1" spans="1:11">
      <c r="A340" s="10">
        <v>336</v>
      </c>
      <c r="B340" s="10" t="s">
        <v>1035</v>
      </c>
      <c r="C340" s="10" t="s">
        <v>1374</v>
      </c>
      <c r="D340" s="11" t="s">
        <v>101</v>
      </c>
      <c r="E340" s="10"/>
      <c r="F340" s="10"/>
      <c r="G340" s="10">
        <v>2.9</v>
      </c>
      <c r="H340" s="10">
        <f t="shared" si="10"/>
        <v>2.9</v>
      </c>
      <c r="I340" s="10" t="s">
        <v>1151</v>
      </c>
      <c r="J340" s="10">
        <f t="shared" si="11"/>
        <v>8.7</v>
      </c>
      <c r="K340" s="14"/>
    </row>
    <row r="341" s="3" customFormat="1" ht="16" customHeight="1" spans="1:11">
      <c r="A341" s="10">
        <v>337</v>
      </c>
      <c r="B341" s="10" t="s">
        <v>1035</v>
      </c>
      <c r="C341" s="10" t="s">
        <v>1375</v>
      </c>
      <c r="D341" s="11" t="s">
        <v>26</v>
      </c>
      <c r="E341" s="10"/>
      <c r="F341" s="10"/>
      <c r="G341" s="10">
        <v>3.58</v>
      </c>
      <c r="H341" s="10">
        <f t="shared" si="10"/>
        <v>3.58</v>
      </c>
      <c r="I341" s="10" t="s">
        <v>1151</v>
      </c>
      <c r="J341" s="10">
        <f t="shared" si="11"/>
        <v>10.74</v>
      </c>
      <c r="K341" s="14"/>
    </row>
    <row r="342" s="3" customFormat="1" ht="16" customHeight="1" spans="1:11">
      <c r="A342" s="10">
        <v>338</v>
      </c>
      <c r="B342" s="10" t="s">
        <v>1035</v>
      </c>
      <c r="C342" s="10" t="s">
        <v>1376</v>
      </c>
      <c r="D342" s="11" t="s">
        <v>176</v>
      </c>
      <c r="E342" s="10"/>
      <c r="F342" s="10"/>
      <c r="G342" s="10">
        <v>3.58</v>
      </c>
      <c r="H342" s="10">
        <f t="shared" si="10"/>
        <v>3.58</v>
      </c>
      <c r="I342" s="10" t="s">
        <v>1151</v>
      </c>
      <c r="J342" s="10">
        <f t="shared" si="11"/>
        <v>10.74</v>
      </c>
      <c r="K342" s="14"/>
    </row>
    <row r="343" s="3" customFormat="1" ht="16" customHeight="1" spans="1:11">
      <c r="A343" s="10">
        <v>339</v>
      </c>
      <c r="B343" s="10" t="s">
        <v>1035</v>
      </c>
      <c r="C343" s="10" t="s">
        <v>1377</v>
      </c>
      <c r="D343" s="11" t="s">
        <v>44</v>
      </c>
      <c r="E343" s="10"/>
      <c r="F343" s="10"/>
      <c r="G343" s="10">
        <v>4.35</v>
      </c>
      <c r="H343" s="10">
        <f t="shared" si="10"/>
        <v>4.35</v>
      </c>
      <c r="I343" s="10" t="s">
        <v>1151</v>
      </c>
      <c r="J343" s="10">
        <f t="shared" si="11"/>
        <v>13.05</v>
      </c>
      <c r="K343" s="14"/>
    </row>
    <row r="344" s="3" customFormat="1" ht="16" customHeight="1" spans="1:11">
      <c r="A344" s="10">
        <v>340</v>
      </c>
      <c r="B344" s="10" t="s">
        <v>1035</v>
      </c>
      <c r="C344" s="10" t="s">
        <v>1378</v>
      </c>
      <c r="D344" s="11" t="s">
        <v>18</v>
      </c>
      <c r="E344" s="10"/>
      <c r="F344" s="10"/>
      <c r="G344" s="10">
        <v>3.58</v>
      </c>
      <c r="H344" s="10">
        <f t="shared" si="10"/>
        <v>3.58</v>
      </c>
      <c r="I344" s="10" t="s">
        <v>1151</v>
      </c>
      <c r="J344" s="10">
        <f t="shared" si="11"/>
        <v>10.74</v>
      </c>
      <c r="K344" s="14"/>
    </row>
    <row r="345" s="3" customFormat="1" ht="16" customHeight="1" spans="1:11">
      <c r="A345" s="10">
        <v>341</v>
      </c>
      <c r="B345" s="10" t="s">
        <v>1035</v>
      </c>
      <c r="C345" s="10" t="s">
        <v>1379</v>
      </c>
      <c r="D345" s="11" t="s">
        <v>561</v>
      </c>
      <c r="E345" s="10"/>
      <c r="F345" s="10"/>
      <c r="G345" s="10">
        <v>3.58</v>
      </c>
      <c r="H345" s="10">
        <f t="shared" si="10"/>
        <v>3.58</v>
      </c>
      <c r="I345" s="10" t="s">
        <v>1151</v>
      </c>
      <c r="J345" s="10">
        <f t="shared" si="11"/>
        <v>10.74</v>
      </c>
      <c r="K345" s="14"/>
    </row>
    <row r="346" s="3" customFormat="1" ht="16" customHeight="1" spans="1:11">
      <c r="A346" s="10">
        <v>342</v>
      </c>
      <c r="B346" s="10" t="s">
        <v>1035</v>
      </c>
      <c r="C346" s="10" t="s">
        <v>1380</v>
      </c>
      <c r="D346" s="11" t="s">
        <v>26</v>
      </c>
      <c r="E346" s="10"/>
      <c r="F346" s="10"/>
      <c r="G346" s="10">
        <v>4.35</v>
      </c>
      <c r="H346" s="10">
        <f t="shared" si="10"/>
        <v>4.35</v>
      </c>
      <c r="I346" s="10" t="s">
        <v>1151</v>
      </c>
      <c r="J346" s="10">
        <f t="shared" si="11"/>
        <v>13.05</v>
      </c>
      <c r="K346" s="14"/>
    </row>
    <row r="347" s="3" customFormat="1" ht="16" customHeight="1" spans="1:11">
      <c r="A347" s="10">
        <v>343</v>
      </c>
      <c r="B347" s="10" t="s">
        <v>1035</v>
      </c>
      <c r="C347" s="10" t="s">
        <v>1381</v>
      </c>
      <c r="D347" s="11" t="s">
        <v>28</v>
      </c>
      <c r="E347" s="10"/>
      <c r="F347" s="10"/>
      <c r="G347" s="10">
        <v>2.17</v>
      </c>
      <c r="H347" s="10">
        <f t="shared" si="10"/>
        <v>2.17</v>
      </c>
      <c r="I347" s="10" t="s">
        <v>1151</v>
      </c>
      <c r="J347" s="10">
        <f t="shared" si="11"/>
        <v>6.51</v>
      </c>
      <c r="K347" s="14"/>
    </row>
    <row r="348" s="3" customFormat="1" ht="16" customHeight="1" spans="1:11">
      <c r="A348" s="10">
        <v>344</v>
      </c>
      <c r="B348" s="10" t="s">
        <v>1035</v>
      </c>
      <c r="C348" s="10" t="s">
        <v>1382</v>
      </c>
      <c r="D348" s="11" t="s">
        <v>61</v>
      </c>
      <c r="E348" s="10"/>
      <c r="F348" s="10"/>
      <c r="G348" s="10">
        <v>2.86</v>
      </c>
      <c r="H348" s="10">
        <f t="shared" si="10"/>
        <v>2.86</v>
      </c>
      <c r="I348" s="10" t="s">
        <v>1151</v>
      </c>
      <c r="J348" s="10">
        <f t="shared" si="11"/>
        <v>8.58</v>
      </c>
      <c r="K348" s="14"/>
    </row>
    <row r="349" s="3" customFormat="1" ht="16" customHeight="1" spans="1:11">
      <c r="A349" s="10">
        <v>345</v>
      </c>
      <c r="B349" s="10" t="s">
        <v>1035</v>
      </c>
      <c r="C349" s="10" t="s">
        <v>1383</v>
      </c>
      <c r="D349" s="11" t="s">
        <v>59</v>
      </c>
      <c r="E349" s="10"/>
      <c r="F349" s="10"/>
      <c r="G349" s="10">
        <v>4.4</v>
      </c>
      <c r="H349" s="10">
        <f t="shared" si="10"/>
        <v>4.4</v>
      </c>
      <c r="I349" s="10" t="s">
        <v>1151</v>
      </c>
      <c r="J349" s="10">
        <f t="shared" si="11"/>
        <v>13.2</v>
      </c>
      <c r="K349" s="14"/>
    </row>
    <row r="350" s="3" customFormat="1" ht="16" customHeight="1" spans="1:11">
      <c r="A350" s="10">
        <v>346</v>
      </c>
      <c r="B350" s="10" t="s">
        <v>1035</v>
      </c>
      <c r="C350" s="10" t="s">
        <v>1384</v>
      </c>
      <c r="D350" s="11" t="s">
        <v>218</v>
      </c>
      <c r="E350" s="10"/>
      <c r="F350" s="10"/>
      <c r="G350" s="10">
        <v>2.9</v>
      </c>
      <c r="H350" s="10">
        <f t="shared" si="10"/>
        <v>2.9</v>
      </c>
      <c r="I350" s="10" t="s">
        <v>1151</v>
      </c>
      <c r="J350" s="10">
        <f t="shared" si="11"/>
        <v>8.7</v>
      </c>
      <c r="K350" s="14"/>
    </row>
    <row r="351" s="3" customFormat="1" ht="16" customHeight="1" spans="1:11">
      <c r="A351" s="10">
        <v>347</v>
      </c>
      <c r="B351" s="10" t="s">
        <v>1035</v>
      </c>
      <c r="C351" s="10" t="s">
        <v>1385</v>
      </c>
      <c r="D351" s="11" t="s">
        <v>52</v>
      </c>
      <c r="E351" s="10"/>
      <c r="F351" s="10"/>
      <c r="G351" s="10">
        <v>3.58</v>
      </c>
      <c r="H351" s="10">
        <f t="shared" si="10"/>
        <v>3.58</v>
      </c>
      <c r="I351" s="10" t="s">
        <v>1151</v>
      </c>
      <c r="J351" s="10">
        <f t="shared" si="11"/>
        <v>10.74</v>
      </c>
      <c r="K351" s="14"/>
    </row>
    <row r="352" s="3" customFormat="1" ht="16" customHeight="1" spans="1:11">
      <c r="A352" s="10">
        <v>348</v>
      </c>
      <c r="B352" s="10" t="s">
        <v>1035</v>
      </c>
      <c r="C352" s="10" t="s">
        <v>1386</v>
      </c>
      <c r="D352" s="11" t="s">
        <v>59</v>
      </c>
      <c r="E352" s="10"/>
      <c r="F352" s="10"/>
      <c r="G352" s="10">
        <v>3.58</v>
      </c>
      <c r="H352" s="10">
        <f t="shared" si="10"/>
        <v>3.58</v>
      </c>
      <c r="I352" s="10" t="s">
        <v>1151</v>
      </c>
      <c r="J352" s="10">
        <f t="shared" si="11"/>
        <v>10.74</v>
      </c>
      <c r="K352" s="14"/>
    </row>
    <row r="353" s="3" customFormat="1" ht="16" customHeight="1" spans="1:11">
      <c r="A353" s="10">
        <v>349</v>
      </c>
      <c r="B353" s="10" t="s">
        <v>1035</v>
      </c>
      <c r="C353" s="10" t="s">
        <v>1387</v>
      </c>
      <c r="D353" s="11" t="s">
        <v>24</v>
      </c>
      <c r="E353" s="10"/>
      <c r="F353" s="10"/>
      <c r="G353" s="10">
        <v>3.58</v>
      </c>
      <c r="H353" s="10">
        <f t="shared" si="10"/>
        <v>3.58</v>
      </c>
      <c r="I353" s="10" t="s">
        <v>1151</v>
      </c>
      <c r="J353" s="10">
        <f t="shared" si="11"/>
        <v>10.74</v>
      </c>
      <c r="K353" s="14"/>
    </row>
    <row r="354" s="3" customFormat="1" ht="16" customHeight="1" spans="1:11">
      <c r="A354" s="10">
        <v>350</v>
      </c>
      <c r="B354" s="10" t="s">
        <v>1035</v>
      </c>
      <c r="C354" s="10" t="s">
        <v>1388</v>
      </c>
      <c r="D354" s="11" t="s">
        <v>15</v>
      </c>
      <c r="E354" s="10"/>
      <c r="F354" s="10"/>
      <c r="G354" s="10">
        <v>2.9</v>
      </c>
      <c r="H354" s="10">
        <f t="shared" si="10"/>
        <v>2.9</v>
      </c>
      <c r="I354" s="10" t="s">
        <v>1151</v>
      </c>
      <c r="J354" s="10">
        <f t="shared" si="11"/>
        <v>8.7</v>
      </c>
      <c r="K354" s="14"/>
    </row>
    <row r="355" s="3" customFormat="1" ht="16" customHeight="1" spans="1:11">
      <c r="A355" s="10">
        <v>351</v>
      </c>
      <c r="B355" s="10" t="s">
        <v>1035</v>
      </c>
      <c r="C355" s="10" t="s">
        <v>1389</v>
      </c>
      <c r="D355" s="11" t="s">
        <v>18</v>
      </c>
      <c r="E355" s="10"/>
      <c r="F355" s="10"/>
      <c r="G355" s="10">
        <v>3.58</v>
      </c>
      <c r="H355" s="10">
        <f t="shared" si="10"/>
        <v>3.58</v>
      </c>
      <c r="I355" s="10" t="s">
        <v>1151</v>
      </c>
      <c r="J355" s="10">
        <f t="shared" si="11"/>
        <v>10.74</v>
      </c>
      <c r="K355" s="14"/>
    </row>
    <row r="356" s="3" customFormat="1" ht="16" customHeight="1" spans="1:11">
      <c r="A356" s="10">
        <v>352</v>
      </c>
      <c r="B356" s="10" t="s">
        <v>1035</v>
      </c>
      <c r="C356" s="10" t="s">
        <v>1390</v>
      </c>
      <c r="D356" s="11" t="s">
        <v>61</v>
      </c>
      <c r="E356" s="10"/>
      <c r="F356" s="10"/>
      <c r="G356" s="10">
        <v>3.58</v>
      </c>
      <c r="H356" s="10">
        <f t="shared" si="10"/>
        <v>3.58</v>
      </c>
      <c r="I356" s="10" t="s">
        <v>1151</v>
      </c>
      <c r="J356" s="10">
        <f t="shared" si="11"/>
        <v>10.74</v>
      </c>
      <c r="K356" s="14"/>
    </row>
    <row r="357" s="3" customFormat="1" ht="16" customHeight="1" spans="1:11">
      <c r="A357" s="10">
        <v>353</v>
      </c>
      <c r="B357" s="10" t="s">
        <v>1035</v>
      </c>
      <c r="C357" s="10" t="s">
        <v>1391</v>
      </c>
      <c r="D357" s="11" t="s">
        <v>238</v>
      </c>
      <c r="E357" s="10"/>
      <c r="F357" s="10"/>
      <c r="G357" s="10">
        <v>3.35</v>
      </c>
      <c r="H357" s="10">
        <f t="shared" si="10"/>
        <v>3.35</v>
      </c>
      <c r="I357" s="10" t="s">
        <v>1151</v>
      </c>
      <c r="J357" s="10">
        <f t="shared" si="11"/>
        <v>10.05</v>
      </c>
      <c r="K357" s="14"/>
    </row>
    <row r="358" s="3" customFormat="1" ht="16" customHeight="1" spans="1:11">
      <c r="A358" s="10">
        <v>354</v>
      </c>
      <c r="B358" s="10" t="s">
        <v>1035</v>
      </c>
      <c r="C358" s="10" t="s">
        <v>1392</v>
      </c>
      <c r="D358" s="11" t="s">
        <v>99</v>
      </c>
      <c r="E358" s="10"/>
      <c r="F358" s="10"/>
      <c r="G358" s="10">
        <v>1.19</v>
      </c>
      <c r="H358" s="10">
        <f t="shared" si="10"/>
        <v>1.19</v>
      </c>
      <c r="I358" s="10" t="s">
        <v>1151</v>
      </c>
      <c r="J358" s="10">
        <f t="shared" si="11"/>
        <v>3.57</v>
      </c>
      <c r="K358" s="14"/>
    </row>
    <row r="359" s="3" customFormat="1" ht="16" customHeight="1" spans="1:11">
      <c r="A359" s="15" t="s">
        <v>12</v>
      </c>
      <c r="B359" s="16"/>
      <c r="C359" s="10"/>
      <c r="D359" s="11"/>
      <c r="E359" s="10"/>
      <c r="F359" s="10"/>
      <c r="G359" s="10">
        <f>SUM(G5:G358)</f>
        <v>1004.2</v>
      </c>
      <c r="H359" s="10">
        <f>SUM(H5:H358)</f>
        <v>1004.2</v>
      </c>
      <c r="I359" s="10"/>
      <c r="J359" s="10">
        <f t="shared" si="11"/>
        <v>3012.6</v>
      </c>
      <c r="K359" s="14"/>
    </row>
  </sheetData>
  <mergeCells count="10">
    <mergeCell ref="A1:K1"/>
    <mergeCell ref="E3:H3"/>
    <mergeCell ref="A359:B359"/>
    <mergeCell ref="A3:A4"/>
    <mergeCell ref="B3:B4"/>
    <mergeCell ref="C3:C4"/>
    <mergeCell ref="D3:D4"/>
    <mergeCell ref="I3:I4"/>
    <mergeCell ref="J3:J4"/>
    <mergeCell ref="K3:K4"/>
  </mergeCells>
  <pageMargins left="0.236111111111111" right="0.236111111111111" top="0.275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L157"/>
  <sheetViews>
    <sheetView showGridLines="0" topLeftCell="A129" workbookViewId="0">
      <selection activeCell="D157" sqref="D157"/>
    </sheetView>
  </sheetViews>
  <sheetFormatPr defaultColWidth="9" defaultRowHeight="14.25"/>
  <cols>
    <col min="1" max="1" width="4.625" customWidth="1"/>
    <col min="2" max="2" width="7.5" customWidth="1"/>
    <col min="3" max="3" width="7.875" customWidth="1"/>
    <col min="4" max="4" width="17.75" customWidth="1"/>
    <col min="5" max="5" width="5" style="4" customWidth="1"/>
    <col min="6" max="6" width="5.125" style="4" customWidth="1"/>
    <col min="7" max="7" width="7.25" style="4" customWidth="1"/>
    <col min="8" max="8" width="8.25" style="4" customWidth="1"/>
    <col min="9" max="9" width="8.75" customWidth="1"/>
    <col min="10" max="10" width="7.125" customWidth="1"/>
    <col min="11" max="11" width="5.875" customWidth="1"/>
    <col min="12" max="16381" width="9.375" style="4"/>
    <col min="16382" max="16384" width="9" style="4"/>
  </cols>
  <sheetData>
    <row r="1" s="1" customFormat="1" ht="30" customHeight="1" spans="1:11">
      <c r="A1" s="5" t="s">
        <v>1393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2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3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3"/>
    </row>
    <row r="5" s="3" customFormat="1" ht="16" customHeight="1" spans="1:11">
      <c r="A5" s="10">
        <v>1</v>
      </c>
      <c r="B5" s="10" t="s">
        <v>1394</v>
      </c>
      <c r="C5" s="10" t="s">
        <v>1395</v>
      </c>
      <c r="D5" s="10" t="s">
        <v>59</v>
      </c>
      <c r="E5" s="10"/>
      <c r="F5" s="10"/>
      <c r="G5" s="10">
        <v>2.5</v>
      </c>
      <c r="H5" s="10">
        <f>G5</f>
        <v>2.5</v>
      </c>
      <c r="I5" s="10" t="s">
        <v>1396</v>
      </c>
      <c r="J5" s="10">
        <f>H5*3</f>
        <v>7.5</v>
      </c>
      <c r="K5" s="14"/>
    </row>
    <row r="6" s="3" customFormat="1" ht="16" customHeight="1" spans="1:11">
      <c r="A6" s="10">
        <v>2</v>
      </c>
      <c r="B6" s="10" t="s">
        <v>1394</v>
      </c>
      <c r="C6" s="10" t="s">
        <v>1397</v>
      </c>
      <c r="D6" s="11" t="s">
        <v>18</v>
      </c>
      <c r="E6" s="10"/>
      <c r="F6" s="10"/>
      <c r="G6" s="10">
        <v>2.5</v>
      </c>
      <c r="H6" s="10">
        <f t="shared" ref="H6:H37" si="0">G6</f>
        <v>2.5</v>
      </c>
      <c r="I6" s="10" t="s">
        <v>1396</v>
      </c>
      <c r="J6" s="10">
        <f t="shared" ref="J6:J37" si="1">H6*3</f>
        <v>7.5</v>
      </c>
      <c r="K6" s="14"/>
    </row>
    <row r="7" s="3" customFormat="1" ht="16" customHeight="1" spans="1:11">
      <c r="A7" s="10">
        <v>3</v>
      </c>
      <c r="B7" s="10" t="s">
        <v>1394</v>
      </c>
      <c r="C7" s="10" t="s">
        <v>1398</v>
      </c>
      <c r="D7" s="11" t="s">
        <v>61</v>
      </c>
      <c r="E7" s="10"/>
      <c r="F7" s="10"/>
      <c r="G7" s="10">
        <v>5.01</v>
      </c>
      <c r="H7" s="10">
        <f t="shared" si="0"/>
        <v>5.01</v>
      </c>
      <c r="I7" s="10" t="s">
        <v>1396</v>
      </c>
      <c r="J7" s="10">
        <f t="shared" si="1"/>
        <v>15.03</v>
      </c>
      <c r="K7" s="14"/>
    </row>
    <row r="8" s="3" customFormat="1" ht="16" customHeight="1" spans="1:11">
      <c r="A8" s="10">
        <v>4</v>
      </c>
      <c r="B8" s="10" t="s">
        <v>1394</v>
      </c>
      <c r="C8" s="10" t="s">
        <v>1399</v>
      </c>
      <c r="D8" s="11" t="s">
        <v>52</v>
      </c>
      <c r="E8" s="10"/>
      <c r="F8" s="10"/>
      <c r="G8" s="10">
        <v>3.36</v>
      </c>
      <c r="H8" s="10">
        <f t="shared" si="0"/>
        <v>3.36</v>
      </c>
      <c r="I8" s="10" t="s">
        <v>1396</v>
      </c>
      <c r="J8" s="10">
        <f t="shared" si="1"/>
        <v>10.08</v>
      </c>
      <c r="K8" s="14"/>
    </row>
    <row r="9" s="3" customFormat="1" ht="16" customHeight="1" spans="1:11">
      <c r="A9" s="10">
        <v>5</v>
      </c>
      <c r="B9" s="10" t="s">
        <v>1394</v>
      </c>
      <c r="C9" s="10" t="s">
        <v>1400</v>
      </c>
      <c r="D9" s="11" t="s">
        <v>20</v>
      </c>
      <c r="E9" s="10"/>
      <c r="F9" s="10"/>
      <c r="G9" s="10">
        <v>2.5</v>
      </c>
      <c r="H9" s="10">
        <f t="shared" si="0"/>
        <v>2.5</v>
      </c>
      <c r="I9" s="10" t="s">
        <v>1396</v>
      </c>
      <c r="J9" s="10">
        <f t="shared" si="1"/>
        <v>7.5</v>
      </c>
      <c r="K9" s="14"/>
    </row>
    <row r="10" s="3" customFormat="1" ht="16" customHeight="1" spans="1:11">
      <c r="A10" s="10">
        <v>6</v>
      </c>
      <c r="B10" s="10" t="s">
        <v>1394</v>
      </c>
      <c r="C10" s="10" t="s">
        <v>1401</v>
      </c>
      <c r="D10" s="11" t="s">
        <v>59</v>
      </c>
      <c r="E10" s="10"/>
      <c r="F10" s="10"/>
      <c r="G10" s="10">
        <v>2.5</v>
      </c>
      <c r="H10" s="10">
        <f t="shared" si="0"/>
        <v>2.5</v>
      </c>
      <c r="I10" s="10" t="s">
        <v>1396</v>
      </c>
      <c r="J10" s="10">
        <f t="shared" si="1"/>
        <v>7.5</v>
      </c>
      <c r="K10" s="14"/>
    </row>
    <row r="11" s="3" customFormat="1" ht="16" customHeight="1" spans="1:11">
      <c r="A11" s="10">
        <v>7</v>
      </c>
      <c r="B11" s="10" t="s">
        <v>1394</v>
      </c>
      <c r="C11" s="10" t="s">
        <v>1402</v>
      </c>
      <c r="D11" s="11" t="s">
        <v>26</v>
      </c>
      <c r="E11" s="10"/>
      <c r="F11" s="10"/>
      <c r="G11" s="10">
        <v>5.01</v>
      </c>
      <c r="H11" s="10">
        <f t="shared" si="0"/>
        <v>5.01</v>
      </c>
      <c r="I11" s="10" t="s">
        <v>1396</v>
      </c>
      <c r="J11" s="10">
        <f t="shared" si="1"/>
        <v>15.03</v>
      </c>
      <c r="K11" s="14"/>
    </row>
    <row r="12" s="3" customFormat="1" ht="16" customHeight="1" spans="1:11">
      <c r="A12" s="10">
        <v>8</v>
      </c>
      <c r="B12" s="10" t="s">
        <v>1394</v>
      </c>
      <c r="C12" s="10" t="s">
        <v>1403</v>
      </c>
      <c r="D12" s="11" t="s">
        <v>56</v>
      </c>
      <c r="E12" s="10"/>
      <c r="F12" s="10"/>
      <c r="G12" s="10">
        <v>3.36</v>
      </c>
      <c r="H12" s="10">
        <f t="shared" si="0"/>
        <v>3.36</v>
      </c>
      <c r="I12" s="10" t="s">
        <v>1396</v>
      </c>
      <c r="J12" s="10">
        <f t="shared" si="1"/>
        <v>10.08</v>
      </c>
      <c r="K12" s="14"/>
    </row>
    <row r="13" s="3" customFormat="1" ht="16" customHeight="1" spans="1:11">
      <c r="A13" s="10">
        <v>9</v>
      </c>
      <c r="B13" s="10" t="s">
        <v>1394</v>
      </c>
      <c r="C13" s="10" t="s">
        <v>1404</v>
      </c>
      <c r="D13" s="11" t="s">
        <v>35</v>
      </c>
      <c r="E13" s="10"/>
      <c r="F13" s="10"/>
      <c r="G13" s="10">
        <v>5.88</v>
      </c>
      <c r="H13" s="10">
        <f t="shared" si="0"/>
        <v>5.88</v>
      </c>
      <c r="I13" s="10" t="s">
        <v>1396</v>
      </c>
      <c r="J13" s="10">
        <f t="shared" si="1"/>
        <v>17.64</v>
      </c>
      <c r="K13" s="14"/>
    </row>
    <row r="14" s="3" customFormat="1" ht="16" customHeight="1" spans="1:11">
      <c r="A14" s="10">
        <v>10</v>
      </c>
      <c r="B14" s="10" t="s">
        <v>1394</v>
      </c>
      <c r="C14" s="10" t="s">
        <v>1405</v>
      </c>
      <c r="D14" s="11" t="s">
        <v>24</v>
      </c>
      <c r="E14" s="10"/>
      <c r="F14" s="10"/>
      <c r="G14" s="10">
        <v>3.36</v>
      </c>
      <c r="H14" s="10">
        <f t="shared" si="0"/>
        <v>3.36</v>
      </c>
      <c r="I14" s="10" t="s">
        <v>1396</v>
      </c>
      <c r="J14" s="10">
        <f t="shared" si="1"/>
        <v>10.08</v>
      </c>
      <c r="K14" s="14"/>
    </row>
    <row r="15" s="3" customFormat="1" ht="16" customHeight="1" spans="1:11">
      <c r="A15" s="10">
        <v>11</v>
      </c>
      <c r="B15" s="10" t="s">
        <v>1394</v>
      </c>
      <c r="C15" s="10" t="s">
        <v>1406</v>
      </c>
      <c r="D15" s="11" t="s">
        <v>44</v>
      </c>
      <c r="E15" s="10"/>
      <c r="F15" s="10"/>
      <c r="G15" s="10">
        <v>3.36</v>
      </c>
      <c r="H15" s="10">
        <f t="shared" si="0"/>
        <v>3.36</v>
      </c>
      <c r="I15" s="10" t="s">
        <v>1396</v>
      </c>
      <c r="J15" s="10">
        <f t="shared" si="1"/>
        <v>10.08</v>
      </c>
      <c r="K15" s="14"/>
    </row>
    <row r="16" s="3" customFormat="1" ht="16" customHeight="1" spans="1:11">
      <c r="A16" s="10">
        <v>12</v>
      </c>
      <c r="B16" s="10" t="s">
        <v>1394</v>
      </c>
      <c r="C16" s="10" t="s">
        <v>1407</v>
      </c>
      <c r="D16" s="11" t="s">
        <v>101</v>
      </c>
      <c r="E16" s="10"/>
      <c r="F16" s="10"/>
      <c r="G16" s="10">
        <v>3.36</v>
      </c>
      <c r="H16" s="10">
        <f t="shared" si="0"/>
        <v>3.36</v>
      </c>
      <c r="I16" s="10" t="s">
        <v>1396</v>
      </c>
      <c r="J16" s="10">
        <f t="shared" si="1"/>
        <v>10.08</v>
      </c>
      <c r="K16" s="14"/>
    </row>
    <row r="17" s="3" customFormat="1" ht="16" customHeight="1" spans="1:11">
      <c r="A17" s="10">
        <v>13</v>
      </c>
      <c r="B17" s="10" t="s">
        <v>1394</v>
      </c>
      <c r="C17" s="10" t="s">
        <v>1408</v>
      </c>
      <c r="D17" s="11" t="s">
        <v>20</v>
      </c>
      <c r="E17" s="10"/>
      <c r="F17" s="10"/>
      <c r="G17" s="10">
        <v>2.52</v>
      </c>
      <c r="H17" s="10">
        <f t="shared" si="0"/>
        <v>2.52</v>
      </c>
      <c r="I17" s="10" t="s">
        <v>1396</v>
      </c>
      <c r="J17" s="10">
        <f t="shared" si="1"/>
        <v>7.56</v>
      </c>
      <c r="K17" s="14"/>
    </row>
    <row r="18" s="3" customFormat="1" ht="16" customHeight="1" spans="1:11">
      <c r="A18" s="10">
        <v>14</v>
      </c>
      <c r="B18" s="10" t="s">
        <v>1394</v>
      </c>
      <c r="C18" s="10" t="s">
        <v>1409</v>
      </c>
      <c r="D18" s="11" t="s">
        <v>56</v>
      </c>
      <c r="E18" s="10"/>
      <c r="F18" s="10"/>
      <c r="G18" s="10">
        <v>4.19</v>
      </c>
      <c r="H18" s="10">
        <f t="shared" si="0"/>
        <v>4.19</v>
      </c>
      <c r="I18" s="10" t="s">
        <v>1396</v>
      </c>
      <c r="J18" s="10">
        <f t="shared" si="1"/>
        <v>12.57</v>
      </c>
      <c r="K18" s="14"/>
    </row>
    <row r="19" s="3" customFormat="1" ht="16" customHeight="1" spans="1:11">
      <c r="A19" s="10">
        <v>15</v>
      </c>
      <c r="B19" s="10" t="s">
        <v>1394</v>
      </c>
      <c r="C19" s="10" t="s">
        <v>1410</v>
      </c>
      <c r="D19" s="11" t="s">
        <v>59</v>
      </c>
      <c r="E19" s="10"/>
      <c r="F19" s="10"/>
      <c r="G19" s="10">
        <v>4.19</v>
      </c>
      <c r="H19" s="10">
        <f t="shared" si="0"/>
        <v>4.19</v>
      </c>
      <c r="I19" s="10" t="s">
        <v>1396</v>
      </c>
      <c r="J19" s="10">
        <f t="shared" si="1"/>
        <v>12.57</v>
      </c>
      <c r="K19" s="14"/>
    </row>
    <row r="20" s="3" customFormat="1" ht="16" customHeight="1" spans="1:11">
      <c r="A20" s="10">
        <v>16</v>
      </c>
      <c r="B20" s="10" t="s">
        <v>1394</v>
      </c>
      <c r="C20" s="10" t="s">
        <v>1411</v>
      </c>
      <c r="D20" s="11" t="s">
        <v>26</v>
      </c>
      <c r="E20" s="10"/>
      <c r="F20" s="10"/>
      <c r="G20" s="10">
        <v>4.19</v>
      </c>
      <c r="H20" s="10">
        <f t="shared" si="0"/>
        <v>4.19</v>
      </c>
      <c r="I20" s="10" t="s">
        <v>1396</v>
      </c>
      <c r="J20" s="10">
        <f t="shared" si="1"/>
        <v>12.57</v>
      </c>
      <c r="K20" s="14"/>
    </row>
    <row r="21" s="3" customFormat="1" ht="16" customHeight="1" spans="1:11">
      <c r="A21" s="10">
        <v>17</v>
      </c>
      <c r="B21" s="10" t="s">
        <v>1394</v>
      </c>
      <c r="C21" s="10" t="s">
        <v>1412</v>
      </c>
      <c r="D21" s="11" t="s">
        <v>18</v>
      </c>
      <c r="E21" s="10"/>
      <c r="F21" s="10"/>
      <c r="G21" s="10">
        <v>7.52</v>
      </c>
      <c r="H21" s="10">
        <f t="shared" si="0"/>
        <v>7.52</v>
      </c>
      <c r="I21" s="10" t="s">
        <v>1396</v>
      </c>
      <c r="J21" s="10">
        <f t="shared" si="1"/>
        <v>22.56</v>
      </c>
      <c r="K21" s="14"/>
    </row>
    <row r="22" s="3" customFormat="1" ht="16" customHeight="1" spans="1:11">
      <c r="A22" s="10">
        <v>18</v>
      </c>
      <c r="B22" s="10" t="s">
        <v>1394</v>
      </c>
      <c r="C22" s="10" t="s">
        <v>1413</v>
      </c>
      <c r="D22" s="11" t="s">
        <v>33</v>
      </c>
      <c r="E22" s="10"/>
      <c r="F22" s="10"/>
      <c r="G22" s="10">
        <v>1.7</v>
      </c>
      <c r="H22" s="10">
        <f t="shared" si="0"/>
        <v>1.7</v>
      </c>
      <c r="I22" s="10" t="s">
        <v>1396</v>
      </c>
      <c r="J22" s="10">
        <f t="shared" si="1"/>
        <v>5.1</v>
      </c>
      <c r="K22" s="14"/>
    </row>
    <row r="23" s="3" customFormat="1" ht="16" customHeight="1" spans="1:11">
      <c r="A23" s="10">
        <v>19</v>
      </c>
      <c r="B23" s="10" t="s">
        <v>1394</v>
      </c>
      <c r="C23" s="10" t="s">
        <v>1414</v>
      </c>
      <c r="D23" s="11" t="s">
        <v>240</v>
      </c>
      <c r="E23" s="10"/>
      <c r="F23" s="10"/>
      <c r="G23" s="10">
        <v>4.19</v>
      </c>
      <c r="H23" s="10">
        <f t="shared" si="0"/>
        <v>4.19</v>
      </c>
      <c r="I23" s="10" t="s">
        <v>1396</v>
      </c>
      <c r="J23" s="10">
        <f t="shared" si="1"/>
        <v>12.57</v>
      </c>
      <c r="K23" s="14"/>
    </row>
    <row r="24" s="3" customFormat="1" ht="16" customHeight="1" spans="1:11">
      <c r="A24" s="10">
        <v>20</v>
      </c>
      <c r="B24" s="10" t="s">
        <v>1394</v>
      </c>
      <c r="C24" s="10" t="s">
        <v>1415</v>
      </c>
      <c r="D24" s="11" t="s">
        <v>52</v>
      </c>
      <c r="E24" s="10"/>
      <c r="F24" s="10"/>
      <c r="G24" s="10">
        <v>5.01</v>
      </c>
      <c r="H24" s="10">
        <f t="shared" si="0"/>
        <v>5.01</v>
      </c>
      <c r="I24" s="10" t="s">
        <v>1396</v>
      </c>
      <c r="J24" s="10">
        <f t="shared" si="1"/>
        <v>15.03</v>
      </c>
      <c r="K24" s="14"/>
    </row>
    <row r="25" s="3" customFormat="1" ht="16" customHeight="1" spans="1:11">
      <c r="A25" s="10">
        <v>21</v>
      </c>
      <c r="B25" s="10" t="s">
        <v>1394</v>
      </c>
      <c r="C25" s="10" t="s">
        <v>1416</v>
      </c>
      <c r="D25" s="11" t="s">
        <v>238</v>
      </c>
      <c r="E25" s="10"/>
      <c r="F25" s="10"/>
      <c r="G25" s="10">
        <v>6.71</v>
      </c>
      <c r="H25" s="10">
        <f t="shared" si="0"/>
        <v>6.71</v>
      </c>
      <c r="I25" s="10" t="s">
        <v>1396</v>
      </c>
      <c r="J25" s="10">
        <f t="shared" si="1"/>
        <v>20.13</v>
      </c>
      <c r="K25" s="14"/>
    </row>
    <row r="26" s="3" customFormat="1" ht="16" customHeight="1" spans="1:11">
      <c r="A26" s="10">
        <v>22</v>
      </c>
      <c r="B26" s="10" t="s">
        <v>1394</v>
      </c>
      <c r="C26" s="10" t="s">
        <v>1417</v>
      </c>
      <c r="D26" s="11" t="s">
        <v>59</v>
      </c>
      <c r="E26" s="10"/>
      <c r="F26" s="10"/>
      <c r="G26" s="10">
        <v>5.01</v>
      </c>
      <c r="H26" s="10">
        <f t="shared" si="0"/>
        <v>5.01</v>
      </c>
      <c r="I26" s="10" t="s">
        <v>1396</v>
      </c>
      <c r="J26" s="10">
        <f t="shared" si="1"/>
        <v>15.03</v>
      </c>
      <c r="K26" s="14"/>
    </row>
    <row r="27" s="3" customFormat="1" ht="16" customHeight="1" spans="1:11">
      <c r="A27" s="10">
        <v>23</v>
      </c>
      <c r="B27" s="10" t="s">
        <v>1394</v>
      </c>
      <c r="C27" s="10" t="s">
        <v>1418</v>
      </c>
      <c r="D27" s="11" t="s">
        <v>15</v>
      </c>
      <c r="E27" s="10"/>
      <c r="F27" s="10"/>
      <c r="G27" s="10">
        <v>3.36</v>
      </c>
      <c r="H27" s="10">
        <f t="shared" si="0"/>
        <v>3.36</v>
      </c>
      <c r="I27" s="10" t="s">
        <v>1396</v>
      </c>
      <c r="J27" s="10">
        <f t="shared" si="1"/>
        <v>10.08</v>
      </c>
      <c r="K27" s="14"/>
    </row>
    <row r="28" s="3" customFormat="1" ht="16" customHeight="1" spans="1:11">
      <c r="A28" s="10">
        <v>24</v>
      </c>
      <c r="B28" s="10" t="s">
        <v>1394</v>
      </c>
      <c r="C28" s="10" t="s">
        <v>1419</v>
      </c>
      <c r="D28" s="11" t="s">
        <v>176</v>
      </c>
      <c r="E28" s="10"/>
      <c r="F28" s="10"/>
      <c r="G28" s="10">
        <v>1.7</v>
      </c>
      <c r="H28" s="10">
        <f t="shared" si="0"/>
        <v>1.7</v>
      </c>
      <c r="I28" s="10" t="s">
        <v>1396</v>
      </c>
      <c r="J28" s="10">
        <f t="shared" si="1"/>
        <v>5.1</v>
      </c>
      <c r="K28" s="14"/>
    </row>
    <row r="29" s="3" customFormat="1" ht="16" customHeight="1" spans="1:11">
      <c r="A29" s="10">
        <v>25</v>
      </c>
      <c r="B29" s="10" t="s">
        <v>1394</v>
      </c>
      <c r="C29" s="10" t="s">
        <v>1420</v>
      </c>
      <c r="D29" s="11" t="s">
        <v>22</v>
      </c>
      <c r="E29" s="10"/>
      <c r="F29" s="10"/>
      <c r="G29" s="10">
        <v>2.52</v>
      </c>
      <c r="H29" s="10">
        <f t="shared" si="0"/>
        <v>2.52</v>
      </c>
      <c r="I29" s="10" t="s">
        <v>1396</v>
      </c>
      <c r="J29" s="10">
        <f t="shared" si="1"/>
        <v>7.56</v>
      </c>
      <c r="K29" s="14"/>
    </row>
    <row r="30" s="3" customFormat="1" ht="16" customHeight="1" spans="1:11">
      <c r="A30" s="10">
        <v>26</v>
      </c>
      <c r="B30" s="10" t="s">
        <v>1394</v>
      </c>
      <c r="C30" s="10" t="s">
        <v>1421</v>
      </c>
      <c r="D30" s="11" t="s">
        <v>52</v>
      </c>
      <c r="E30" s="10"/>
      <c r="F30" s="10"/>
      <c r="G30" s="10">
        <v>3.36</v>
      </c>
      <c r="H30" s="10">
        <f t="shared" si="0"/>
        <v>3.36</v>
      </c>
      <c r="I30" s="10" t="s">
        <v>1396</v>
      </c>
      <c r="J30" s="10">
        <f t="shared" si="1"/>
        <v>10.08</v>
      </c>
      <c r="K30" s="14"/>
    </row>
    <row r="31" s="3" customFormat="1" ht="16" customHeight="1" spans="1:11">
      <c r="A31" s="10">
        <v>27</v>
      </c>
      <c r="B31" s="10" t="s">
        <v>1394</v>
      </c>
      <c r="C31" s="10" t="s">
        <v>1422</v>
      </c>
      <c r="D31" s="11" t="s">
        <v>20</v>
      </c>
      <c r="E31" s="10"/>
      <c r="F31" s="10"/>
      <c r="G31" s="10">
        <v>4.19</v>
      </c>
      <c r="H31" s="10">
        <f t="shared" si="0"/>
        <v>4.19</v>
      </c>
      <c r="I31" s="10" t="s">
        <v>1396</v>
      </c>
      <c r="J31" s="10">
        <f t="shared" si="1"/>
        <v>12.57</v>
      </c>
      <c r="K31" s="14"/>
    </row>
    <row r="32" s="3" customFormat="1" ht="16" customHeight="1" spans="1:11">
      <c r="A32" s="10">
        <v>28</v>
      </c>
      <c r="B32" s="10" t="s">
        <v>1394</v>
      </c>
      <c r="C32" s="10" t="s">
        <v>1423</v>
      </c>
      <c r="D32" s="11" t="s">
        <v>22</v>
      </c>
      <c r="E32" s="10"/>
      <c r="F32" s="10"/>
      <c r="G32" s="10">
        <v>2.52</v>
      </c>
      <c r="H32" s="10">
        <f t="shared" si="0"/>
        <v>2.52</v>
      </c>
      <c r="I32" s="10" t="s">
        <v>1396</v>
      </c>
      <c r="J32" s="10">
        <f t="shared" si="1"/>
        <v>7.56</v>
      </c>
      <c r="K32" s="14"/>
    </row>
    <row r="33" s="3" customFormat="1" ht="16" customHeight="1" spans="1:11">
      <c r="A33" s="10">
        <v>29</v>
      </c>
      <c r="B33" s="10" t="s">
        <v>1394</v>
      </c>
      <c r="C33" s="10" t="s">
        <v>1424</v>
      </c>
      <c r="D33" s="11" t="s">
        <v>26</v>
      </c>
      <c r="E33" s="10"/>
      <c r="F33" s="10"/>
      <c r="G33" s="10">
        <v>5.01</v>
      </c>
      <c r="H33" s="10">
        <f t="shared" si="0"/>
        <v>5.01</v>
      </c>
      <c r="I33" s="10" t="s">
        <v>1396</v>
      </c>
      <c r="J33" s="10">
        <f t="shared" si="1"/>
        <v>15.03</v>
      </c>
      <c r="K33" s="14"/>
    </row>
    <row r="34" s="3" customFormat="1" ht="16" customHeight="1" spans="1:11">
      <c r="A34" s="10">
        <v>30</v>
      </c>
      <c r="B34" s="10" t="s">
        <v>1394</v>
      </c>
      <c r="C34" s="10" t="s">
        <v>1425</v>
      </c>
      <c r="D34" s="11" t="s">
        <v>22</v>
      </c>
      <c r="E34" s="10"/>
      <c r="F34" s="10"/>
      <c r="G34" s="10">
        <v>2.94</v>
      </c>
      <c r="H34" s="10">
        <f t="shared" si="0"/>
        <v>2.94</v>
      </c>
      <c r="I34" s="10" t="s">
        <v>1396</v>
      </c>
      <c r="J34" s="10">
        <f t="shared" si="1"/>
        <v>8.82</v>
      </c>
      <c r="K34" s="14"/>
    </row>
    <row r="35" s="3" customFormat="1" ht="16" customHeight="1" spans="1:11">
      <c r="A35" s="10">
        <v>31</v>
      </c>
      <c r="B35" s="10" t="s">
        <v>1394</v>
      </c>
      <c r="C35" s="10" t="s">
        <v>1426</v>
      </c>
      <c r="D35" s="11" t="s">
        <v>18</v>
      </c>
      <c r="E35" s="10"/>
      <c r="F35" s="10"/>
      <c r="G35" s="10">
        <v>2.93</v>
      </c>
      <c r="H35" s="10">
        <f t="shared" si="0"/>
        <v>2.93</v>
      </c>
      <c r="I35" s="10" t="s">
        <v>1396</v>
      </c>
      <c r="J35" s="10">
        <f t="shared" si="1"/>
        <v>8.79</v>
      </c>
      <c r="K35" s="14"/>
    </row>
    <row r="36" s="3" customFormat="1" ht="16" customHeight="1" spans="1:11">
      <c r="A36" s="10">
        <v>32</v>
      </c>
      <c r="B36" s="10" t="s">
        <v>1394</v>
      </c>
      <c r="C36" s="10" t="s">
        <v>1427</v>
      </c>
      <c r="D36" s="11" t="s">
        <v>1428</v>
      </c>
      <c r="E36" s="10"/>
      <c r="F36" s="10"/>
      <c r="G36" s="10">
        <v>2.52</v>
      </c>
      <c r="H36" s="10">
        <f t="shared" si="0"/>
        <v>2.52</v>
      </c>
      <c r="I36" s="10" t="s">
        <v>1396</v>
      </c>
      <c r="J36" s="10">
        <f t="shared" si="1"/>
        <v>7.56</v>
      </c>
      <c r="K36" s="14"/>
    </row>
    <row r="37" s="3" customFormat="1" ht="16" customHeight="1" spans="1:11">
      <c r="A37" s="10">
        <v>33</v>
      </c>
      <c r="B37" s="10" t="s">
        <v>1394</v>
      </c>
      <c r="C37" s="10" t="s">
        <v>1429</v>
      </c>
      <c r="D37" s="11" t="s">
        <v>20</v>
      </c>
      <c r="E37" s="10"/>
      <c r="F37" s="10"/>
      <c r="G37" s="10">
        <v>2.52</v>
      </c>
      <c r="H37" s="10">
        <f t="shared" si="0"/>
        <v>2.52</v>
      </c>
      <c r="I37" s="10" t="s">
        <v>1396</v>
      </c>
      <c r="J37" s="10">
        <f t="shared" si="1"/>
        <v>7.56</v>
      </c>
      <c r="K37" s="14"/>
    </row>
    <row r="38" s="3" customFormat="1" ht="16" customHeight="1" spans="1:11">
      <c r="A38" s="10">
        <v>34</v>
      </c>
      <c r="B38" s="10" t="s">
        <v>1394</v>
      </c>
      <c r="C38" s="10" t="s">
        <v>1430</v>
      </c>
      <c r="D38" s="11" t="s">
        <v>18</v>
      </c>
      <c r="E38" s="10"/>
      <c r="F38" s="10"/>
      <c r="G38" s="10">
        <v>5.88</v>
      </c>
      <c r="H38" s="10">
        <f t="shared" ref="H38:H69" si="2">G38</f>
        <v>5.88</v>
      </c>
      <c r="I38" s="10" t="s">
        <v>1396</v>
      </c>
      <c r="J38" s="10">
        <f t="shared" ref="J38:J69" si="3">H38*3</f>
        <v>17.64</v>
      </c>
      <c r="K38" s="14"/>
    </row>
    <row r="39" s="3" customFormat="1" ht="16" customHeight="1" spans="1:11">
      <c r="A39" s="10">
        <v>35</v>
      </c>
      <c r="B39" s="10" t="s">
        <v>1394</v>
      </c>
      <c r="C39" s="10" t="s">
        <v>1431</v>
      </c>
      <c r="D39" s="11" t="s">
        <v>20</v>
      </c>
      <c r="E39" s="10"/>
      <c r="F39" s="10"/>
      <c r="G39" s="10">
        <v>4.19</v>
      </c>
      <c r="H39" s="10">
        <f t="shared" si="2"/>
        <v>4.19</v>
      </c>
      <c r="I39" s="10" t="s">
        <v>1396</v>
      </c>
      <c r="J39" s="10">
        <f t="shared" si="3"/>
        <v>12.57</v>
      </c>
      <c r="K39" s="14"/>
    </row>
    <row r="40" s="3" customFormat="1" ht="16" customHeight="1" spans="1:11">
      <c r="A40" s="10">
        <v>36</v>
      </c>
      <c r="B40" s="10" t="s">
        <v>1394</v>
      </c>
      <c r="C40" s="10" t="s">
        <v>1432</v>
      </c>
      <c r="D40" s="11" t="s">
        <v>56</v>
      </c>
      <c r="E40" s="10"/>
      <c r="F40" s="10"/>
      <c r="G40" s="10">
        <v>3.36</v>
      </c>
      <c r="H40" s="10">
        <f t="shared" si="2"/>
        <v>3.36</v>
      </c>
      <c r="I40" s="10" t="s">
        <v>1396</v>
      </c>
      <c r="J40" s="10">
        <f t="shared" si="3"/>
        <v>10.08</v>
      </c>
      <c r="K40" s="14"/>
    </row>
    <row r="41" s="3" customFormat="1" ht="16" customHeight="1" spans="1:11">
      <c r="A41" s="10">
        <v>37</v>
      </c>
      <c r="B41" s="10" t="s">
        <v>1394</v>
      </c>
      <c r="C41" s="10" t="s">
        <v>1433</v>
      </c>
      <c r="D41" s="11" t="s">
        <v>15</v>
      </c>
      <c r="E41" s="10"/>
      <c r="F41" s="10"/>
      <c r="G41" s="10">
        <v>3.36</v>
      </c>
      <c r="H41" s="10">
        <f t="shared" si="2"/>
        <v>3.36</v>
      </c>
      <c r="I41" s="10" t="s">
        <v>1396</v>
      </c>
      <c r="J41" s="10">
        <f t="shared" si="3"/>
        <v>10.08</v>
      </c>
      <c r="K41" s="14"/>
    </row>
    <row r="42" s="3" customFormat="1" ht="16" customHeight="1" spans="1:11">
      <c r="A42" s="10">
        <v>38</v>
      </c>
      <c r="B42" s="10" t="s">
        <v>1394</v>
      </c>
      <c r="C42" s="10" t="s">
        <v>1434</v>
      </c>
      <c r="D42" s="11" t="s">
        <v>37</v>
      </c>
      <c r="E42" s="10"/>
      <c r="F42" s="10"/>
      <c r="G42" s="10">
        <v>4.19</v>
      </c>
      <c r="H42" s="10">
        <f t="shared" si="2"/>
        <v>4.19</v>
      </c>
      <c r="I42" s="10" t="s">
        <v>1396</v>
      </c>
      <c r="J42" s="10">
        <f t="shared" si="3"/>
        <v>12.57</v>
      </c>
      <c r="K42" s="14"/>
    </row>
    <row r="43" s="3" customFormat="1" ht="16" customHeight="1" spans="1:11">
      <c r="A43" s="10">
        <v>39</v>
      </c>
      <c r="B43" s="10" t="s">
        <v>1394</v>
      </c>
      <c r="C43" s="10" t="s">
        <v>1435</v>
      </c>
      <c r="D43" s="11" t="s">
        <v>20</v>
      </c>
      <c r="E43" s="10"/>
      <c r="F43" s="10"/>
      <c r="G43" s="10">
        <v>4.19</v>
      </c>
      <c r="H43" s="10">
        <f t="shared" si="2"/>
        <v>4.19</v>
      </c>
      <c r="I43" s="10" t="s">
        <v>1396</v>
      </c>
      <c r="J43" s="10">
        <f t="shared" si="3"/>
        <v>12.57</v>
      </c>
      <c r="K43" s="14"/>
    </row>
    <row r="44" s="3" customFormat="1" ht="16" customHeight="1" spans="1:11">
      <c r="A44" s="10">
        <v>40</v>
      </c>
      <c r="B44" s="10" t="s">
        <v>1394</v>
      </c>
      <c r="C44" s="10" t="s">
        <v>1436</v>
      </c>
      <c r="D44" s="11" t="s">
        <v>15</v>
      </c>
      <c r="E44" s="10"/>
      <c r="F44" s="10"/>
      <c r="G44" s="10">
        <v>1.7</v>
      </c>
      <c r="H44" s="10">
        <f t="shared" si="2"/>
        <v>1.7</v>
      </c>
      <c r="I44" s="10" t="s">
        <v>1396</v>
      </c>
      <c r="J44" s="10">
        <f t="shared" si="3"/>
        <v>5.1</v>
      </c>
      <c r="K44" s="14"/>
    </row>
    <row r="45" s="3" customFormat="1" ht="16" customHeight="1" spans="1:11">
      <c r="A45" s="10">
        <v>41</v>
      </c>
      <c r="B45" s="10" t="s">
        <v>1394</v>
      </c>
      <c r="C45" s="10" t="s">
        <v>1437</v>
      </c>
      <c r="D45" s="11" t="s">
        <v>18</v>
      </c>
      <c r="E45" s="10"/>
      <c r="F45" s="10"/>
      <c r="G45" s="10">
        <v>5.01</v>
      </c>
      <c r="H45" s="10">
        <f t="shared" si="2"/>
        <v>5.01</v>
      </c>
      <c r="I45" s="10" t="s">
        <v>1438</v>
      </c>
      <c r="J45" s="10">
        <f t="shared" si="3"/>
        <v>15.03</v>
      </c>
      <c r="K45" s="14"/>
    </row>
    <row r="46" s="3" customFormat="1" ht="16" customHeight="1" spans="1:11">
      <c r="A46" s="10">
        <v>42</v>
      </c>
      <c r="B46" s="10" t="s">
        <v>1394</v>
      </c>
      <c r="C46" s="10" t="s">
        <v>1439</v>
      </c>
      <c r="D46" s="11" t="s">
        <v>26</v>
      </c>
      <c r="E46" s="10"/>
      <c r="F46" s="10"/>
      <c r="G46" s="10">
        <v>3.36</v>
      </c>
      <c r="H46" s="10">
        <f t="shared" si="2"/>
        <v>3.36</v>
      </c>
      <c r="I46" s="10" t="s">
        <v>1438</v>
      </c>
      <c r="J46" s="10">
        <f t="shared" si="3"/>
        <v>10.08</v>
      </c>
      <c r="K46" s="14"/>
    </row>
    <row r="47" s="3" customFormat="1" ht="16" customHeight="1" spans="1:11">
      <c r="A47" s="10">
        <v>43</v>
      </c>
      <c r="B47" s="10" t="s">
        <v>1394</v>
      </c>
      <c r="C47" s="10" t="s">
        <v>1440</v>
      </c>
      <c r="D47" s="11" t="s">
        <v>52</v>
      </c>
      <c r="E47" s="10"/>
      <c r="F47" s="10"/>
      <c r="G47" s="10">
        <v>3.36</v>
      </c>
      <c r="H47" s="10">
        <f t="shared" si="2"/>
        <v>3.36</v>
      </c>
      <c r="I47" s="10" t="s">
        <v>1438</v>
      </c>
      <c r="J47" s="10">
        <f t="shared" si="3"/>
        <v>10.08</v>
      </c>
      <c r="K47" s="14"/>
    </row>
    <row r="48" s="3" customFormat="1" ht="16" customHeight="1" spans="1:11">
      <c r="A48" s="10">
        <v>44</v>
      </c>
      <c r="B48" s="10" t="s">
        <v>1394</v>
      </c>
      <c r="C48" s="10" t="s">
        <v>1441</v>
      </c>
      <c r="D48" s="11" t="s">
        <v>22</v>
      </c>
      <c r="E48" s="10"/>
      <c r="F48" s="10"/>
      <c r="G48" s="10">
        <v>2.52</v>
      </c>
      <c r="H48" s="10">
        <f t="shared" si="2"/>
        <v>2.52</v>
      </c>
      <c r="I48" s="10" t="s">
        <v>1438</v>
      </c>
      <c r="J48" s="10">
        <f t="shared" si="3"/>
        <v>7.56</v>
      </c>
      <c r="K48" s="14"/>
    </row>
    <row r="49" s="3" customFormat="1" ht="16" customHeight="1" spans="1:11">
      <c r="A49" s="10">
        <v>45</v>
      </c>
      <c r="B49" s="10" t="s">
        <v>1394</v>
      </c>
      <c r="C49" s="10" t="s">
        <v>1442</v>
      </c>
      <c r="D49" s="11" t="s">
        <v>18</v>
      </c>
      <c r="E49" s="10"/>
      <c r="F49" s="10"/>
      <c r="G49" s="10">
        <v>2.52</v>
      </c>
      <c r="H49" s="10">
        <f t="shared" si="2"/>
        <v>2.52</v>
      </c>
      <c r="I49" s="10" t="s">
        <v>1438</v>
      </c>
      <c r="J49" s="10">
        <f t="shared" si="3"/>
        <v>7.56</v>
      </c>
      <c r="K49" s="14"/>
    </row>
    <row r="50" s="3" customFormat="1" ht="16" customHeight="1" spans="1:11">
      <c r="A50" s="10">
        <v>46</v>
      </c>
      <c r="B50" s="10" t="s">
        <v>1394</v>
      </c>
      <c r="C50" s="10" t="s">
        <v>1443</v>
      </c>
      <c r="D50" s="11" t="s">
        <v>18</v>
      </c>
      <c r="E50" s="10"/>
      <c r="F50" s="10"/>
      <c r="G50" s="10">
        <v>2.52</v>
      </c>
      <c r="H50" s="10">
        <f t="shared" si="2"/>
        <v>2.52</v>
      </c>
      <c r="I50" s="10" t="s">
        <v>1438</v>
      </c>
      <c r="J50" s="10">
        <f t="shared" si="3"/>
        <v>7.56</v>
      </c>
      <c r="K50" s="14"/>
    </row>
    <row r="51" s="3" customFormat="1" ht="16" customHeight="1" spans="1:11">
      <c r="A51" s="10">
        <v>47</v>
      </c>
      <c r="B51" s="10" t="s">
        <v>1394</v>
      </c>
      <c r="C51" s="10" t="s">
        <v>1444</v>
      </c>
      <c r="D51" s="11" t="s">
        <v>1445</v>
      </c>
      <c r="E51" s="10"/>
      <c r="F51" s="10"/>
      <c r="G51" s="10">
        <v>3.36</v>
      </c>
      <c r="H51" s="10">
        <f t="shared" si="2"/>
        <v>3.36</v>
      </c>
      <c r="I51" s="10" t="s">
        <v>1438</v>
      </c>
      <c r="J51" s="10">
        <f t="shared" si="3"/>
        <v>10.08</v>
      </c>
      <c r="K51" s="14"/>
    </row>
    <row r="52" s="3" customFormat="1" ht="16" customHeight="1" spans="1:11">
      <c r="A52" s="10">
        <v>48</v>
      </c>
      <c r="B52" s="10" t="s">
        <v>1394</v>
      </c>
      <c r="C52" s="10" t="s">
        <v>1446</v>
      </c>
      <c r="D52" s="11" t="s">
        <v>56</v>
      </c>
      <c r="E52" s="10"/>
      <c r="F52" s="10"/>
      <c r="G52" s="10">
        <v>4.19</v>
      </c>
      <c r="H52" s="10">
        <f t="shared" si="2"/>
        <v>4.19</v>
      </c>
      <c r="I52" s="10" t="s">
        <v>1438</v>
      </c>
      <c r="J52" s="10">
        <f t="shared" si="3"/>
        <v>12.57</v>
      </c>
      <c r="K52" s="14"/>
    </row>
    <row r="53" s="3" customFormat="1" ht="16" customHeight="1" spans="1:11">
      <c r="A53" s="10">
        <v>49</v>
      </c>
      <c r="B53" s="10" t="s">
        <v>1394</v>
      </c>
      <c r="C53" s="10" t="s">
        <v>1447</v>
      </c>
      <c r="D53" s="11" t="s">
        <v>22</v>
      </c>
      <c r="E53" s="10"/>
      <c r="F53" s="10"/>
      <c r="G53" s="10">
        <v>4.19</v>
      </c>
      <c r="H53" s="10">
        <f t="shared" si="2"/>
        <v>4.19</v>
      </c>
      <c r="I53" s="10" t="s">
        <v>1438</v>
      </c>
      <c r="J53" s="10">
        <f t="shared" si="3"/>
        <v>12.57</v>
      </c>
      <c r="K53" s="14"/>
    </row>
    <row r="54" s="3" customFormat="1" ht="16" customHeight="1" spans="1:11">
      <c r="A54" s="10">
        <v>50</v>
      </c>
      <c r="B54" s="10" t="s">
        <v>1394</v>
      </c>
      <c r="C54" s="10" t="s">
        <v>1444</v>
      </c>
      <c r="D54" s="11" t="s">
        <v>1445</v>
      </c>
      <c r="E54" s="10"/>
      <c r="F54" s="10"/>
      <c r="G54" s="10">
        <v>1.21</v>
      </c>
      <c r="H54" s="10">
        <f t="shared" si="2"/>
        <v>1.21</v>
      </c>
      <c r="I54" s="10" t="s">
        <v>1438</v>
      </c>
      <c r="J54" s="10">
        <f t="shared" si="3"/>
        <v>3.63</v>
      </c>
      <c r="K54" s="14"/>
    </row>
    <row r="55" s="3" customFormat="1" ht="16" customHeight="1" spans="1:11">
      <c r="A55" s="10">
        <v>51</v>
      </c>
      <c r="B55" s="10" t="s">
        <v>1394</v>
      </c>
      <c r="C55" s="10" t="s">
        <v>1448</v>
      </c>
      <c r="D55" s="11" t="s">
        <v>61</v>
      </c>
      <c r="E55" s="10"/>
      <c r="F55" s="10"/>
      <c r="G55" s="10">
        <v>2.52</v>
      </c>
      <c r="H55" s="10">
        <f t="shared" si="2"/>
        <v>2.52</v>
      </c>
      <c r="I55" s="10" t="s">
        <v>1438</v>
      </c>
      <c r="J55" s="10">
        <f t="shared" si="3"/>
        <v>7.56</v>
      </c>
      <c r="K55" s="14"/>
    </row>
    <row r="56" s="3" customFormat="1" ht="16" customHeight="1" spans="1:11">
      <c r="A56" s="10">
        <v>52</v>
      </c>
      <c r="B56" s="10" t="s">
        <v>1394</v>
      </c>
      <c r="C56" s="10" t="s">
        <v>1449</v>
      </c>
      <c r="D56" s="11" t="s">
        <v>61</v>
      </c>
      <c r="E56" s="10"/>
      <c r="F56" s="10"/>
      <c r="G56" s="10">
        <v>4.19</v>
      </c>
      <c r="H56" s="10">
        <f t="shared" si="2"/>
        <v>4.19</v>
      </c>
      <c r="I56" s="10" t="s">
        <v>1438</v>
      </c>
      <c r="J56" s="10">
        <f t="shared" si="3"/>
        <v>12.57</v>
      </c>
      <c r="K56" s="14"/>
    </row>
    <row r="57" s="3" customFormat="1" ht="16" customHeight="1" spans="1:11">
      <c r="A57" s="10">
        <v>53</v>
      </c>
      <c r="B57" s="10" t="s">
        <v>1394</v>
      </c>
      <c r="C57" s="10" t="s">
        <v>1450</v>
      </c>
      <c r="D57" s="11" t="s">
        <v>15</v>
      </c>
      <c r="E57" s="10"/>
      <c r="F57" s="10"/>
      <c r="G57" s="10">
        <v>5.01</v>
      </c>
      <c r="H57" s="10">
        <f t="shared" si="2"/>
        <v>5.01</v>
      </c>
      <c r="I57" s="10" t="s">
        <v>1438</v>
      </c>
      <c r="J57" s="10">
        <f t="shared" si="3"/>
        <v>15.03</v>
      </c>
      <c r="K57" s="14"/>
    </row>
    <row r="58" s="3" customFormat="1" ht="16" customHeight="1" spans="1:11">
      <c r="A58" s="10">
        <v>54</v>
      </c>
      <c r="B58" s="10" t="s">
        <v>1394</v>
      </c>
      <c r="C58" s="10" t="s">
        <v>1451</v>
      </c>
      <c r="D58" s="11" t="s">
        <v>56</v>
      </c>
      <c r="E58" s="10"/>
      <c r="F58" s="10"/>
      <c r="G58" s="10">
        <v>3.36</v>
      </c>
      <c r="H58" s="10">
        <f t="shared" si="2"/>
        <v>3.36</v>
      </c>
      <c r="I58" s="10" t="s">
        <v>1438</v>
      </c>
      <c r="J58" s="10">
        <f t="shared" si="3"/>
        <v>10.08</v>
      </c>
      <c r="K58" s="14"/>
    </row>
    <row r="59" s="3" customFormat="1" ht="16" customHeight="1" spans="1:11">
      <c r="A59" s="10">
        <v>55</v>
      </c>
      <c r="B59" s="10" t="s">
        <v>1394</v>
      </c>
      <c r="C59" s="10" t="s">
        <v>1452</v>
      </c>
      <c r="D59" s="11" t="s">
        <v>56</v>
      </c>
      <c r="E59" s="10"/>
      <c r="F59" s="10"/>
      <c r="G59" s="10">
        <v>2.52</v>
      </c>
      <c r="H59" s="10">
        <f t="shared" si="2"/>
        <v>2.52</v>
      </c>
      <c r="I59" s="10" t="s">
        <v>1438</v>
      </c>
      <c r="J59" s="10">
        <f t="shared" si="3"/>
        <v>7.56</v>
      </c>
      <c r="K59" s="14"/>
    </row>
    <row r="60" s="3" customFormat="1" ht="16" customHeight="1" spans="1:11">
      <c r="A60" s="10">
        <v>56</v>
      </c>
      <c r="B60" s="10" t="s">
        <v>1394</v>
      </c>
      <c r="C60" s="10" t="s">
        <v>1453</v>
      </c>
      <c r="D60" s="11" t="s">
        <v>56</v>
      </c>
      <c r="E60" s="10"/>
      <c r="F60" s="10"/>
      <c r="G60" s="10">
        <v>4.19</v>
      </c>
      <c r="H60" s="10">
        <f t="shared" si="2"/>
        <v>4.19</v>
      </c>
      <c r="I60" s="10" t="s">
        <v>1438</v>
      </c>
      <c r="J60" s="10">
        <f t="shared" si="3"/>
        <v>12.57</v>
      </c>
      <c r="K60" s="14"/>
    </row>
    <row r="61" s="3" customFormat="1" ht="16" customHeight="1" spans="1:11">
      <c r="A61" s="10">
        <v>57</v>
      </c>
      <c r="B61" s="10" t="s">
        <v>1394</v>
      </c>
      <c r="C61" s="10" t="s">
        <v>1454</v>
      </c>
      <c r="D61" s="11" t="s">
        <v>15</v>
      </c>
      <c r="E61" s="10"/>
      <c r="F61" s="10"/>
      <c r="G61" s="10">
        <v>4.19</v>
      </c>
      <c r="H61" s="10">
        <f t="shared" si="2"/>
        <v>4.19</v>
      </c>
      <c r="I61" s="10" t="s">
        <v>1438</v>
      </c>
      <c r="J61" s="10">
        <f t="shared" si="3"/>
        <v>12.57</v>
      </c>
      <c r="K61" s="14"/>
    </row>
    <row r="62" s="3" customFormat="1" ht="16" customHeight="1" spans="1:11">
      <c r="A62" s="10">
        <v>58</v>
      </c>
      <c r="B62" s="10" t="s">
        <v>1394</v>
      </c>
      <c r="C62" s="10" t="s">
        <v>1455</v>
      </c>
      <c r="D62" s="11" t="s">
        <v>18</v>
      </c>
      <c r="E62" s="10"/>
      <c r="F62" s="10"/>
      <c r="G62" s="10">
        <v>3.36</v>
      </c>
      <c r="H62" s="10">
        <f t="shared" si="2"/>
        <v>3.36</v>
      </c>
      <c r="I62" s="10" t="s">
        <v>1438</v>
      </c>
      <c r="J62" s="10">
        <f t="shared" si="3"/>
        <v>10.08</v>
      </c>
      <c r="K62" s="14"/>
    </row>
    <row r="63" s="3" customFormat="1" ht="16" customHeight="1" spans="1:11">
      <c r="A63" s="10">
        <v>59</v>
      </c>
      <c r="B63" s="10" t="s">
        <v>1394</v>
      </c>
      <c r="C63" s="10" t="s">
        <v>1456</v>
      </c>
      <c r="D63" s="11" t="s">
        <v>52</v>
      </c>
      <c r="E63" s="10"/>
      <c r="F63" s="10"/>
      <c r="G63" s="10">
        <v>2.52</v>
      </c>
      <c r="H63" s="10">
        <f t="shared" si="2"/>
        <v>2.52</v>
      </c>
      <c r="I63" s="10" t="s">
        <v>1438</v>
      </c>
      <c r="J63" s="10">
        <f t="shared" si="3"/>
        <v>7.56</v>
      </c>
      <c r="K63" s="14"/>
    </row>
    <row r="64" s="3" customFormat="1" ht="16" customHeight="1" spans="1:11">
      <c r="A64" s="10">
        <v>60</v>
      </c>
      <c r="B64" s="10" t="s">
        <v>1394</v>
      </c>
      <c r="C64" s="10" t="s">
        <v>1457</v>
      </c>
      <c r="D64" s="11" t="s">
        <v>20</v>
      </c>
      <c r="E64" s="10"/>
      <c r="F64" s="10"/>
      <c r="G64" s="10">
        <v>1.7</v>
      </c>
      <c r="H64" s="10">
        <f t="shared" si="2"/>
        <v>1.7</v>
      </c>
      <c r="I64" s="10" t="s">
        <v>1438</v>
      </c>
      <c r="J64" s="10">
        <f t="shared" si="3"/>
        <v>5.1</v>
      </c>
      <c r="K64" s="14"/>
    </row>
    <row r="65" s="3" customFormat="1" ht="16" customHeight="1" spans="1:11">
      <c r="A65" s="10">
        <v>61</v>
      </c>
      <c r="B65" s="10" t="s">
        <v>1394</v>
      </c>
      <c r="C65" s="10" t="s">
        <v>1457</v>
      </c>
      <c r="D65" s="11" t="s">
        <v>20</v>
      </c>
      <c r="E65" s="10"/>
      <c r="F65" s="10"/>
      <c r="G65" s="10">
        <v>2.52</v>
      </c>
      <c r="H65" s="10">
        <f t="shared" si="2"/>
        <v>2.52</v>
      </c>
      <c r="I65" s="10" t="s">
        <v>1438</v>
      </c>
      <c r="J65" s="10">
        <f t="shared" si="3"/>
        <v>7.56</v>
      </c>
      <c r="K65" s="14"/>
    </row>
    <row r="66" s="3" customFormat="1" ht="16" customHeight="1" spans="1:11">
      <c r="A66" s="10">
        <v>62</v>
      </c>
      <c r="B66" s="10" t="s">
        <v>1394</v>
      </c>
      <c r="C66" s="10" t="s">
        <v>1458</v>
      </c>
      <c r="D66" s="11" t="s">
        <v>15</v>
      </c>
      <c r="E66" s="10"/>
      <c r="F66" s="10"/>
      <c r="G66" s="10">
        <v>2.52</v>
      </c>
      <c r="H66" s="10">
        <f t="shared" si="2"/>
        <v>2.52</v>
      </c>
      <c r="I66" s="10" t="s">
        <v>1438</v>
      </c>
      <c r="J66" s="10">
        <f t="shared" si="3"/>
        <v>7.56</v>
      </c>
      <c r="K66" s="14"/>
    </row>
    <row r="67" s="3" customFormat="1" ht="16" customHeight="1" spans="1:11">
      <c r="A67" s="10">
        <v>63</v>
      </c>
      <c r="B67" s="10" t="s">
        <v>1394</v>
      </c>
      <c r="C67" s="10" t="s">
        <v>1459</v>
      </c>
      <c r="D67" s="11" t="s">
        <v>26</v>
      </c>
      <c r="E67" s="10"/>
      <c r="F67" s="10"/>
      <c r="G67" s="10">
        <v>2.52</v>
      </c>
      <c r="H67" s="10">
        <f t="shared" si="2"/>
        <v>2.52</v>
      </c>
      <c r="I67" s="10" t="s">
        <v>1438</v>
      </c>
      <c r="J67" s="10">
        <f t="shared" si="3"/>
        <v>7.56</v>
      </c>
      <c r="K67" s="14"/>
    </row>
    <row r="68" s="3" customFormat="1" ht="16" customHeight="1" spans="1:11">
      <c r="A68" s="10">
        <v>64</v>
      </c>
      <c r="B68" s="10" t="s">
        <v>1394</v>
      </c>
      <c r="C68" s="10" t="s">
        <v>1460</v>
      </c>
      <c r="D68" s="11" t="s">
        <v>238</v>
      </c>
      <c r="E68" s="10"/>
      <c r="F68" s="10"/>
      <c r="G68" s="10">
        <v>2.94</v>
      </c>
      <c r="H68" s="10">
        <f t="shared" si="2"/>
        <v>2.94</v>
      </c>
      <c r="I68" s="10" t="s">
        <v>1438</v>
      </c>
      <c r="J68" s="10">
        <f t="shared" si="3"/>
        <v>8.82</v>
      </c>
      <c r="K68" s="14"/>
    </row>
    <row r="69" s="3" customFormat="1" ht="16" customHeight="1" spans="1:11">
      <c r="A69" s="10">
        <v>65</v>
      </c>
      <c r="B69" s="10" t="s">
        <v>1394</v>
      </c>
      <c r="C69" s="10" t="s">
        <v>1461</v>
      </c>
      <c r="D69" s="11" t="s">
        <v>24</v>
      </c>
      <c r="E69" s="10"/>
      <c r="F69" s="10"/>
      <c r="G69" s="10">
        <v>2.94</v>
      </c>
      <c r="H69" s="10">
        <f t="shared" si="2"/>
        <v>2.94</v>
      </c>
      <c r="I69" s="10" t="s">
        <v>1438</v>
      </c>
      <c r="J69" s="10">
        <f t="shared" si="3"/>
        <v>8.82</v>
      </c>
      <c r="K69" s="14"/>
    </row>
    <row r="70" s="3" customFormat="1" ht="16" customHeight="1" spans="1:11">
      <c r="A70" s="10">
        <v>66</v>
      </c>
      <c r="B70" s="10" t="s">
        <v>1394</v>
      </c>
      <c r="C70" s="10" t="s">
        <v>1462</v>
      </c>
      <c r="D70" s="11" t="s">
        <v>791</v>
      </c>
      <c r="E70" s="10"/>
      <c r="F70" s="10"/>
      <c r="G70" s="10">
        <v>1.7</v>
      </c>
      <c r="H70" s="10">
        <f t="shared" ref="H70:H101" si="4">G70</f>
        <v>1.7</v>
      </c>
      <c r="I70" s="10" t="s">
        <v>1438</v>
      </c>
      <c r="J70" s="10">
        <f t="shared" ref="J70:J101" si="5">H70*3</f>
        <v>5.1</v>
      </c>
      <c r="K70" s="14"/>
    </row>
    <row r="71" s="3" customFormat="1" ht="16" customHeight="1" spans="1:11">
      <c r="A71" s="10">
        <v>67</v>
      </c>
      <c r="B71" s="10" t="s">
        <v>1394</v>
      </c>
      <c r="C71" s="10" t="s">
        <v>1463</v>
      </c>
      <c r="D71" s="11" t="s">
        <v>56</v>
      </c>
      <c r="E71" s="10"/>
      <c r="F71" s="10"/>
      <c r="G71" s="10">
        <v>3.36</v>
      </c>
      <c r="H71" s="10">
        <f t="shared" si="4"/>
        <v>3.36</v>
      </c>
      <c r="I71" s="10" t="s">
        <v>1438</v>
      </c>
      <c r="J71" s="10">
        <f t="shared" si="5"/>
        <v>10.08</v>
      </c>
      <c r="K71" s="14"/>
    </row>
    <row r="72" s="3" customFormat="1" ht="16" customHeight="1" spans="1:11">
      <c r="A72" s="10">
        <v>68</v>
      </c>
      <c r="B72" s="10" t="s">
        <v>1394</v>
      </c>
      <c r="C72" s="10" t="s">
        <v>1464</v>
      </c>
      <c r="D72" s="11" t="s">
        <v>15</v>
      </c>
      <c r="E72" s="10"/>
      <c r="F72" s="10"/>
      <c r="G72" s="10">
        <v>4.19</v>
      </c>
      <c r="H72" s="10">
        <f t="shared" si="4"/>
        <v>4.19</v>
      </c>
      <c r="I72" s="10" t="s">
        <v>1438</v>
      </c>
      <c r="J72" s="10">
        <f t="shared" si="5"/>
        <v>12.57</v>
      </c>
      <c r="K72" s="14"/>
    </row>
    <row r="73" s="3" customFormat="1" ht="16" customHeight="1" spans="1:11">
      <c r="A73" s="10">
        <v>69</v>
      </c>
      <c r="B73" s="10" t="s">
        <v>1394</v>
      </c>
      <c r="C73" s="10" t="s">
        <v>1465</v>
      </c>
      <c r="D73" s="11" t="s">
        <v>42</v>
      </c>
      <c r="E73" s="10"/>
      <c r="F73" s="10"/>
      <c r="G73" s="10">
        <v>3.36</v>
      </c>
      <c r="H73" s="10">
        <f t="shared" si="4"/>
        <v>3.36</v>
      </c>
      <c r="I73" s="10" t="s">
        <v>1438</v>
      </c>
      <c r="J73" s="10">
        <f t="shared" si="5"/>
        <v>10.08</v>
      </c>
      <c r="K73" s="14"/>
    </row>
    <row r="74" s="3" customFormat="1" ht="16" customHeight="1" spans="1:11">
      <c r="A74" s="10">
        <v>70</v>
      </c>
      <c r="B74" s="10" t="s">
        <v>1394</v>
      </c>
      <c r="C74" s="10" t="s">
        <v>1466</v>
      </c>
      <c r="D74" s="11" t="s">
        <v>37</v>
      </c>
      <c r="E74" s="10"/>
      <c r="F74" s="10"/>
      <c r="G74" s="10">
        <v>3.36</v>
      </c>
      <c r="H74" s="10">
        <f t="shared" si="4"/>
        <v>3.36</v>
      </c>
      <c r="I74" s="10" t="s">
        <v>1438</v>
      </c>
      <c r="J74" s="10">
        <f t="shared" si="5"/>
        <v>10.08</v>
      </c>
      <c r="K74" s="14"/>
    </row>
    <row r="75" s="3" customFormat="1" ht="16" customHeight="1" spans="1:11">
      <c r="A75" s="10">
        <v>71</v>
      </c>
      <c r="B75" s="10" t="s">
        <v>1394</v>
      </c>
      <c r="C75" s="10" t="s">
        <v>1467</v>
      </c>
      <c r="D75" s="11" t="s">
        <v>22</v>
      </c>
      <c r="E75" s="10"/>
      <c r="F75" s="10"/>
      <c r="G75" s="10">
        <v>1.7</v>
      </c>
      <c r="H75" s="10">
        <f t="shared" si="4"/>
        <v>1.7</v>
      </c>
      <c r="I75" s="10" t="s">
        <v>1438</v>
      </c>
      <c r="J75" s="10">
        <f t="shared" si="5"/>
        <v>5.1</v>
      </c>
      <c r="K75" s="14"/>
    </row>
    <row r="76" s="3" customFormat="1" ht="16" customHeight="1" spans="1:11">
      <c r="A76" s="10">
        <v>72</v>
      </c>
      <c r="B76" s="10" t="s">
        <v>1394</v>
      </c>
      <c r="C76" s="10" t="s">
        <v>1468</v>
      </c>
      <c r="D76" s="11" t="s">
        <v>20</v>
      </c>
      <c r="E76" s="10"/>
      <c r="F76" s="10"/>
      <c r="G76" s="10">
        <v>2.52</v>
      </c>
      <c r="H76" s="10">
        <f t="shared" si="4"/>
        <v>2.52</v>
      </c>
      <c r="I76" s="10" t="s">
        <v>1438</v>
      </c>
      <c r="J76" s="10">
        <f t="shared" si="5"/>
        <v>7.56</v>
      </c>
      <c r="K76" s="14"/>
    </row>
    <row r="77" s="3" customFormat="1" ht="16" customHeight="1" spans="1:11">
      <c r="A77" s="10">
        <v>73</v>
      </c>
      <c r="B77" s="10" t="s">
        <v>1394</v>
      </c>
      <c r="C77" s="10" t="s">
        <v>1469</v>
      </c>
      <c r="D77" s="11" t="s">
        <v>52</v>
      </c>
      <c r="E77" s="10"/>
      <c r="F77" s="10"/>
      <c r="G77" s="10">
        <v>2.52</v>
      </c>
      <c r="H77" s="10">
        <f t="shared" si="4"/>
        <v>2.52</v>
      </c>
      <c r="I77" s="10" t="s">
        <v>1438</v>
      </c>
      <c r="J77" s="10">
        <f t="shared" si="5"/>
        <v>7.56</v>
      </c>
      <c r="K77" s="14"/>
    </row>
    <row r="78" s="3" customFormat="1" ht="16" customHeight="1" spans="1:11">
      <c r="A78" s="10">
        <v>74</v>
      </c>
      <c r="B78" s="10" t="s">
        <v>1394</v>
      </c>
      <c r="C78" s="10" t="s">
        <v>1470</v>
      </c>
      <c r="D78" s="11" t="s">
        <v>61</v>
      </c>
      <c r="E78" s="10"/>
      <c r="F78" s="10"/>
      <c r="G78" s="10">
        <v>4.19</v>
      </c>
      <c r="H78" s="10">
        <f t="shared" si="4"/>
        <v>4.19</v>
      </c>
      <c r="I78" s="10" t="s">
        <v>1438</v>
      </c>
      <c r="J78" s="10">
        <f t="shared" si="5"/>
        <v>12.57</v>
      </c>
      <c r="K78" s="14"/>
    </row>
    <row r="79" s="3" customFormat="1" ht="16" customHeight="1" spans="1:11">
      <c r="A79" s="10">
        <v>75</v>
      </c>
      <c r="B79" s="10" t="s">
        <v>1394</v>
      </c>
      <c r="C79" s="10" t="s">
        <v>1471</v>
      </c>
      <c r="D79" s="11" t="s">
        <v>26</v>
      </c>
      <c r="E79" s="10"/>
      <c r="F79" s="10"/>
      <c r="G79" s="10">
        <v>4.19</v>
      </c>
      <c r="H79" s="10">
        <f t="shared" si="4"/>
        <v>4.19</v>
      </c>
      <c r="I79" s="10" t="s">
        <v>1438</v>
      </c>
      <c r="J79" s="10">
        <f t="shared" si="5"/>
        <v>12.57</v>
      </c>
      <c r="K79" s="14"/>
    </row>
    <row r="80" s="3" customFormat="1" ht="16" customHeight="1" spans="1:11">
      <c r="A80" s="10">
        <v>76</v>
      </c>
      <c r="B80" s="10" t="s">
        <v>1394</v>
      </c>
      <c r="C80" s="10" t="s">
        <v>1472</v>
      </c>
      <c r="D80" s="11" t="s">
        <v>15</v>
      </c>
      <c r="E80" s="10"/>
      <c r="F80" s="10"/>
      <c r="G80" s="10">
        <v>4.19</v>
      </c>
      <c r="H80" s="10">
        <f t="shared" si="4"/>
        <v>4.19</v>
      </c>
      <c r="I80" s="10" t="s">
        <v>1438</v>
      </c>
      <c r="J80" s="10">
        <f t="shared" si="5"/>
        <v>12.57</v>
      </c>
      <c r="K80" s="14"/>
    </row>
    <row r="81" s="3" customFormat="1" ht="16" customHeight="1" spans="1:11">
      <c r="A81" s="10">
        <v>77</v>
      </c>
      <c r="B81" s="10" t="s">
        <v>1394</v>
      </c>
      <c r="C81" s="10" t="s">
        <v>1473</v>
      </c>
      <c r="D81" s="11" t="s">
        <v>22</v>
      </c>
      <c r="E81" s="10"/>
      <c r="F81" s="10"/>
      <c r="G81" s="10">
        <v>2.52</v>
      </c>
      <c r="H81" s="10">
        <f t="shared" si="4"/>
        <v>2.52</v>
      </c>
      <c r="I81" s="10" t="s">
        <v>1438</v>
      </c>
      <c r="J81" s="10">
        <f t="shared" si="5"/>
        <v>7.56</v>
      </c>
      <c r="K81" s="14"/>
    </row>
    <row r="82" s="3" customFormat="1" ht="16" customHeight="1" spans="1:11">
      <c r="A82" s="10">
        <v>78</v>
      </c>
      <c r="B82" s="10" t="s">
        <v>1394</v>
      </c>
      <c r="C82" s="10" t="s">
        <v>1474</v>
      </c>
      <c r="D82" s="11" t="s">
        <v>15</v>
      </c>
      <c r="E82" s="10"/>
      <c r="F82" s="10"/>
      <c r="G82" s="10">
        <v>3.36</v>
      </c>
      <c r="H82" s="10">
        <f t="shared" si="4"/>
        <v>3.36</v>
      </c>
      <c r="I82" s="10" t="s">
        <v>1438</v>
      </c>
      <c r="J82" s="10">
        <f t="shared" si="5"/>
        <v>10.08</v>
      </c>
      <c r="K82" s="14"/>
    </row>
    <row r="83" s="3" customFormat="1" ht="16" customHeight="1" spans="1:11">
      <c r="A83" s="10">
        <v>79</v>
      </c>
      <c r="B83" s="10" t="s">
        <v>1394</v>
      </c>
      <c r="C83" s="10" t="s">
        <v>1475</v>
      </c>
      <c r="D83" s="11" t="s">
        <v>15</v>
      </c>
      <c r="E83" s="10"/>
      <c r="F83" s="10"/>
      <c r="G83" s="10">
        <v>1.7</v>
      </c>
      <c r="H83" s="10">
        <f t="shared" si="4"/>
        <v>1.7</v>
      </c>
      <c r="I83" s="10" t="s">
        <v>1438</v>
      </c>
      <c r="J83" s="10">
        <f t="shared" si="5"/>
        <v>5.1</v>
      </c>
      <c r="K83" s="14"/>
    </row>
    <row r="84" s="3" customFormat="1" ht="16" customHeight="1" spans="1:11">
      <c r="A84" s="10">
        <v>80</v>
      </c>
      <c r="B84" s="10" t="s">
        <v>1394</v>
      </c>
      <c r="C84" s="10" t="s">
        <v>1476</v>
      </c>
      <c r="D84" s="11" t="s">
        <v>56</v>
      </c>
      <c r="E84" s="10"/>
      <c r="F84" s="10"/>
      <c r="G84" s="10">
        <v>2.52</v>
      </c>
      <c r="H84" s="10">
        <f t="shared" si="4"/>
        <v>2.52</v>
      </c>
      <c r="I84" s="10" t="s">
        <v>1438</v>
      </c>
      <c r="J84" s="10">
        <f t="shared" si="5"/>
        <v>7.56</v>
      </c>
      <c r="K84" s="14"/>
    </row>
    <row r="85" s="3" customFormat="1" ht="16" customHeight="1" spans="1:11">
      <c r="A85" s="10">
        <v>81</v>
      </c>
      <c r="B85" s="10" t="s">
        <v>1394</v>
      </c>
      <c r="C85" s="10" t="s">
        <v>1477</v>
      </c>
      <c r="D85" s="11" t="s">
        <v>47</v>
      </c>
      <c r="E85" s="10"/>
      <c r="F85" s="10"/>
      <c r="G85" s="10">
        <v>1.7</v>
      </c>
      <c r="H85" s="10">
        <f t="shared" si="4"/>
        <v>1.7</v>
      </c>
      <c r="I85" s="10" t="s">
        <v>1438</v>
      </c>
      <c r="J85" s="10">
        <f t="shared" si="5"/>
        <v>5.1</v>
      </c>
      <c r="K85" s="14"/>
    </row>
    <row r="86" s="3" customFormat="1" ht="16" customHeight="1" spans="1:11">
      <c r="A86" s="10">
        <v>82</v>
      </c>
      <c r="B86" s="10" t="s">
        <v>1394</v>
      </c>
      <c r="C86" s="10" t="s">
        <v>1478</v>
      </c>
      <c r="D86" s="11" t="s">
        <v>61</v>
      </c>
      <c r="E86" s="10"/>
      <c r="F86" s="10"/>
      <c r="G86" s="10">
        <v>1.7</v>
      </c>
      <c r="H86" s="10">
        <f t="shared" si="4"/>
        <v>1.7</v>
      </c>
      <c r="I86" s="10" t="s">
        <v>1438</v>
      </c>
      <c r="J86" s="10">
        <f t="shared" si="5"/>
        <v>5.1</v>
      </c>
      <c r="K86" s="14"/>
    </row>
    <row r="87" s="3" customFormat="1" ht="16" customHeight="1" spans="1:11">
      <c r="A87" s="10">
        <v>83</v>
      </c>
      <c r="B87" s="10" t="s">
        <v>1394</v>
      </c>
      <c r="C87" s="10" t="s">
        <v>1479</v>
      </c>
      <c r="D87" s="11" t="s">
        <v>26</v>
      </c>
      <c r="E87" s="10"/>
      <c r="F87" s="10"/>
      <c r="G87" s="10">
        <v>4.19</v>
      </c>
      <c r="H87" s="10">
        <f t="shared" si="4"/>
        <v>4.19</v>
      </c>
      <c r="I87" s="10" t="s">
        <v>1438</v>
      </c>
      <c r="J87" s="10">
        <f t="shared" si="5"/>
        <v>12.57</v>
      </c>
      <c r="K87" s="14"/>
    </row>
    <row r="88" s="3" customFormat="1" ht="16" customHeight="1" spans="1:11">
      <c r="A88" s="10">
        <v>84</v>
      </c>
      <c r="B88" s="10" t="s">
        <v>1394</v>
      </c>
      <c r="C88" s="10" t="s">
        <v>1480</v>
      </c>
      <c r="D88" s="11" t="s">
        <v>24</v>
      </c>
      <c r="E88" s="10"/>
      <c r="F88" s="10"/>
      <c r="G88" s="10">
        <v>3.36</v>
      </c>
      <c r="H88" s="10">
        <f t="shared" si="4"/>
        <v>3.36</v>
      </c>
      <c r="I88" s="10" t="s">
        <v>1438</v>
      </c>
      <c r="J88" s="10">
        <f t="shared" si="5"/>
        <v>10.08</v>
      </c>
      <c r="K88" s="14"/>
    </row>
    <row r="89" s="3" customFormat="1" ht="16" customHeight="1" spans="1:11">
      <c r="A89" s="10">
        <v>85</v>
      </c>
      <c r="B89" s="10" t="s">
        <v>1394</v>
      </c>
      <c r="C89" s="10" t="s">
        <v>1481</v>
      </c>
      <c r="D89" s="11" t="s">
        <v>20</v>
      </c>
      <c r="E89" s="10"/>
      <c r="F89" s="10"/>
      <c r="G89" s="10">
        <v>5.01</v>
      </c>
      <c r="H89" s="10">
        <f t="shared" si="4"/>
        <v>5.01</v>
      </c>
      <c r="I89" s="10" t="s">
        <v>1438</v>
      </c>
      <c r="J89" s="10">
        <f t="shared" si="5"/>
        <v>15.03</v>
      </c>
      <c r="K89" s="14"/>
    </row>
    <row r="90" s="3" customFormat="1" ht="16" customHeight="1" spans="1:11">
      <c r="A90" s="10">
        <v>86</v>
      </c>
      <c r="B90" s="10" t="s">
        <v>1394</v>
      </c>
      <c r="C90" s="10" t="s">
        <v>1482</v>
      </c>
      <c r="D90" s="11" t="s">
        <v>56</v>
      </c>
      <c r="E90" s="10"/>
      <c r="F90" s="10"/>
      <c r="G90" s="10">
        <v>2.52</v>
      </c>
      <c r="H90" s="10">
        <f t="shared" si="4"/>
        <v>2.52</v>
      </c>
      <c r="I90" s="10" t="s">
        <v>1438</v>
      </c>
      <c r="J90" s="10">
        <f t="shared" si="5"/>
        <v>7.56</v>
      </c>
      <c r="K90" s="14"/>
    </row>
    <row r="91" s="3" customFormat="1" ht="16" customHeight="1" spans="1:11">
      <c r="A91" s="10">
        <v>87</v>
      </c>
      <c r="B91" s="10" t="s">
        <v>1394</v>
      </c>
      <c r="C91" s="10" t="s">
        <v>1483</v>
      </c>
      <c r="D91" s="11" t="s">
        <v>20</v>
      </c>
      <c r="E91" s="10"/>
      <c r="F91" s="10"/>
      <c r="G91" s="10">
        <v>2.52</v>
      </c>
      <c r="H91" s="10">
        <f t="shared" si="4"/>
        <v>2.52</v>
      </c>
      <c r="I91" s="10" t="s">
        <v>1438</v>
      </c>
      <c r="J91" s="10">
        <f t="shared" si="5"/>
        <v>7.56</v>
      </c>
      <c r="K91" s="14"/>
    </row>
    <row r="92" s="3" customFormat="1" ht="16" customHeight="1" spans="1:11">
      <c r="A92" s="10">
        <v>88</v>
      </c>
      <c r="B92" s="10" t="s">
        <v>1394</v>
      </c>
      <c r="C92" s="10" t="s">
        <v>1484</v>
      </c>
      <c r="D92" s="11" t="s">
        <v>15</v>
      </c>
      <c r="E92" s="10"/>
      <c r="F92" s="10"/>
      <c r="G92" s="10">
        <v>3.36</v>
      </c>
      <c r="H92" s="10">
        <f t="shared" si="4"/>
        <v>3.36</v>
      </c>
      <c r="I92" s="10" t="s">
        <v>1438</v>
      </c>
      <c r="J92" s="10">
        <f t="shared" si="5"/>
        <v>10.08</v>
      </c>
      <c r="K92" s="14"/>
    </row>
    <row r="93" s="3" customFormat="1" ht="16" customHeight="1" spans="1:11">
      <c r="A93" s="10">
        <v>89</v>
      </c>
      <c r="B93" s="10" t="s">
        <v>1394</v>
      </c>
      <c r="C93" s="10" t="s">
        <v>1485</v>
      </c>
      <c r="D93" s="11" t="s">
        <v>26</v>
      </c>
      <c r="E93" s="10"/>
      <c r="F93" s="10"/>
      <c r="G93" s="10">
        <v>5.84</v>
      </c>
      <c r="H93" s="10">
        <f t="shared" si="4"/>
        <v>5.84</v>
      </c>
      <c r="I93" s="10" t="s">
        <v>1438</v>
      </c>
      <c r="J93" s="10">
        <f t="shared" si="5"/>
        <v>17.52</v>
      </c>
      <c r="K93" s="14"/>
    </row>
    <row r="94" s="3" customFormat="1" ht="16" customHeight="1" spans="1:11">
      <c r="A94" s="10">
        <v>90</v>
      </c>
      <c r="B94" s="10" t="s">
        <v>1394</v>
      </c>
      <c r="C94" s="10" t="s">
        <v>1486</v>
      </c>
      <c r="D94" s="11" t="s">
        <v>20</v>
      </c>
      <c r="E94" s="10"/>
      <c r="F94" s="10"/>
      <c r="G94" s="10">
        <v>3.36</v>
      </c>
      <c r="H94" s="10">
        <f t="shared" si="4"/>
        <v>3.36</v>
      </c>
      <c r="I94" s="10" t="s">
        <v>1438</v>
      </c>
      <c r="J94" s="10">
        <f t="shared" si="5"/>
        <v>10.08</v>
      </c>
      <c r="K94" s="14"/>
    </row>
    <row r="95" s="3" customFormat="1" ht="16" customHeight="1" spans="1:11">
      <c r="A95" s="10">
        <v>91</v>
      </c>
      <c r="B95" s="10" t="s">
        <v>1394</v>
      </c>
      <c r="C95" s="10" t="s">
        <v>1487</v>
      </c>
      <c r="D95" s="11" t="s">
        <v>56</v>
      </c>
      <c r="E95" s="10"/>
      <c r="F95" s="10"/>
      <c r="G95" s="10">
        <v>3.36</v>
      </c>
      <c r="H95" s="10">
        <f t="shared" si="4"/>
        <v>3.36</v>
      </c>
      <c r="I95" s="10" t="s">
        <v>1438</v>
      </c>
      <c r="J95" s="10">
        <f t="shared" si="5"/>
        <v>10.08</v>
      </c>
      <c r="K95" s="14"/>
    </row>
    <row r="96" s="3" customFormat="1" ht="16" customHeight="1" spans="1:11">
      <c r="A96" s="10">
        <v>92</v>
      </c>
      <c r="B96" s="10" t="s">
        <v>1394</v>
      </c>
      <c r="C96" s="10" t="s">
        <v>1488</v>
      </c>
      <c r="D96" s="11" t="s">
        <v>15</v>
      </c>
      <c r="E96" s="10"/>
      <c r="F96" s="10"/>
      <c r="G96" s="10">
        <v>3.36</v>
      </c>
      <c r="H96" s="10">
        <f t="shared" si="4"/>
        <v>3.36</v>
      </c>
      <c r="I96" s="10" t="s">
        <v>1438</v>
      </c>
      <c r="J96" s="10">
        <f t="shared" si="5"/>
        <v>10.08</v>
      </c>
      <c r="K96" s="14"/>
    </row>
    <row r="97" s="3" customFormat="1" ht="16" customHeight="1" spans="1:11">
      <c r="A97" s="10">
        <v>93</v>
      </c>
      <c r="B97" s="10" t="s">
        <v>1394</v>
      </c>
      <c r="C97" s="10" t="s">
        <v>1489</v>
      </c>
      <c r="D97" s="11" t="s">
        <v>20</v>
      </c>
      <c r="E97" s="10"/>
      <c r="F97" s="10"/>
      <c r="G97" s="10">
        <v>4.19</v>
      </c>
      <c r="H97" s="10">
        <f t="shared" si="4"/>
        <v>4.19</v>
      </c>
      <c r="I97" s="10" t="s">
        <v>1438</v>
      </c>
      <c r="J97" s="10">
        <f t="shared" si="5"/>
        <v>12.57</v>
      </c>
      <c r="K97" s="14"/>
    </row>
    <row r="98" s="3" customFormat="1" ht="16" customHeight="1" spans="1:11">
      <c r="A98" s="10">
        <v>94</v>
      </c>
      <c r="B98" s="10" t="s">
        <v>1394</v>
      </c>
      <c r="C98" s="10" t="s">
        <v>1490</v>
      </c>
      <c r="D98" s="11" t="s">
        <v>44</v>
      </c>
      <c r="E98" s="10"/>
      <c r="F98" s="10"/>
      <c r="G98" s="10">
        <v>2.52</v>
      </c>
      <c r="H98" s="10">
        <f t="shared" si="4"/>
        <v>2.52</v>
      </c>
      <c r="I98" s="10" t="s">
        <v>1438</v>
      </c>
      <c r="J98" s="10">
        <f t="shared" si="5"/>
        <v>7.56</v>
      </c>
      <c r="K98" s="14"/>
    </row>
    <row r="99" s="3" customFormat="1" ht="16" customHeight="1" spans="1:11">
      <c r="A99" s="10">
        <v>95</v>
      </c>
      <c r="B99" s="10" t="s">
        <v>1394</v>
      </c>
      <c r="C99" s="10" t="s">
        <v>1491</v>
      </c>
      <c r="D99" s="11" t="s">
        <v>18</v>
      </c>
      <c r="E99" s="10"/>
      <c r="F99" s="10"/>
      <c r="G99" s="10">
        <v>2.52</v>
      </c>
      <c r="H99" s="10">
        <f t="shared" si="4"/>
        <v>2.52</v>
      </c>
      <c r="I99" s="10" t="s">
        <v>1438</v>
      </c>
      <c r="J99" s="10">
        <f t="shared" si="5"/>
        <v>7.56</v>
      </c>
      <c r="K99" s="14"/>
    </row>
    <row r="100" s="3" customFormat="1" ht="16" customHeight="1" spans="1:11">
      <c r="A100" s="10">
        <v>96</v>
      </c>
      <c r="B100" s="10" t="s">
        <v>1394</v>
      </c>
      <c r="C100" s="10" t="s">
        <v>1492</v>
      </c>
      <c r="D100" s="11" t="s">
        <v>44</v>
      </c>
      <c r="E100" s="10"/>
      <c r="F100" s="10"/>
      <c r="G100" s="10">
        <v>4.19</v>
      </c>
      <c r="H100" s="10">
        <f t="shared" si="4"/>
        <v>4.19</v>
      </c>
      <c r="I100" s="10" t="s">
        <v>1438</v>
      </c>
      <c r="J100" s="10">
        <f t="shared" si="5"/>
        <v>12.57</v>
      </c>
      <c r="K100" s="14"/>
    </row>
    <row r="101" s="3" customFormat="1" ht="16" customHeight="1" spans="1:11">
      <c r="A101" s="10">
        <v>97</v>
      </c>
      <c r="B101" s="10" t="s">
        <v>1394</v>
      </c>
      <c r="C101" s="10" t="s">
        <v>1493</v>
      </c>
      <c r="D101" s="11" t="s">
        <v>26</v>
      </c>
      <c r="E101" s="10"/>
      <c r="F101" s="10"/>
      <c r="G101" s="10">
        <v>4.19</v>
      </c>
      <c r="H101" s="10">
        <f t="shared" si="4"/>
        <v>4.19</v>
      </c>
      <c r="I101" s="10" t="s">
        <v>1438</v>
      </c>
      <c r="J101" s="10">
        <f t="shared" si="5"/>
        <v>12.57</v>
      </c>
      <c r="K101" s="14"/>
    </row>
    <row r="102" s="3" customFormat="1" ht="16" customHeight="1" spans="1:11">
      <c r="A102" s="10">
        <v>98</v>
      </c>
      <c r="B102" s="10" t="s">
        <v>1394</v>
      </c>
      <c r="C102" s="10" t="s">
        <v>1494</v>
      </c>
      <c r="D102" s="11" t="s">
        <v>18</v>
      </c>
      <c r="E102" s="10"/>
      <c r="F102" s="10"/>
      <c r="G102" s="10">
        <v>3.36</v>
      </c>
      <c r="H102" s="10">
        <f t="shared" ref="H102:H133" si="6">G102</f>
        <v>3.36</v>
      </c>
      <c r="I102" s="10" t="s">
        <v>1438</v>
      </c>
      <c r="J102" s="10">
        <f t="shared" ref="J102:J133" si="7">H102*3</f>
        <v>10.08</v>
      </c>
      <c r="K102" s="14"/>
    </row>
    <row r="103" s="3" customFormat="1" ht="16" customHeight="1" spans="1:11">
      <c r="A103" s="10">
        <v>99</v>
      </c>
      <c r="B103" s="10" t="s">
        <v>1394</v>
      </c>
      <c r="C103" s="10" t="s">
        <v>1495</v>
      </c>
      <c r="D103" s="11" t="s">
        <v>157</v>
      </c>
      <c r="E103" s="10"/>
      <c r="F103" s="10"/>
      <c r="G103" s="10">
        <v>3.36</v>
      </c>
      <c r="H103" s="10">
        <f t="shared" si="6"/>
        <v>3.36</v>
      </c>
      <c r="I103" s="10" t="s">
        <v>1438</v>
      </c>
      <c r="J103" s="10">
        <f t="shared" si="7"/>
        <v>10.08</v>
      </c>
      <c r="K103" s="14"/>
    </row>
    <row r="104" s="3" customFormat="1" ht="16" customHeight="1" spans="1:11">
      <c r="A104" s="10">
        <v>100</v>
      </c>
      <c r="B104" s="10" t="s">
        <v>1394</v>
      </c>
      <c r="C104" s="10" t="s">
        <v>1496</v>
      </c>
      <c r="D104" s="11" t="s">
        <v>52</v>
      </c>
      <c r="E104" s="10"/>
      <c r="F104" s="10"/>
      <c r="G104" s="10">
        <v>5.01</v>
      </c>
      <c r="H104" s="10">
        <f t="shared" si="6"/>
        <v>5.01</v>
      </c>
      <c r="I104" s="10" t="s">
        <v>1438</v>
      </c>
      <c r="J104" s="10">
        <f t="shared" si="7"/>
        <v>15.03</v>
      </c>
      <c r="K104" s="14"/>
    </row>
    <row r="105" s="3" customFormat="1" ht="16" customHeight="1" spans="1:11">
      <c r="A105" s="10">
        <v>101</v>
      </c>
      <c r="B105" s="10" t="s">
        <v>1394</v>
      </c>
      <c r="C105" s="10" t="s">
        <v>1497</v>
      </c>
      <c r="D105" s="11" t="s">
        <v>26</v>
      </c>
      <c r="E105" s="10"/>
      <c r="F105" s="10"/>
      <c r="G105" s="10">
        <v>3.36</v>
      </c>
      <c r="H105" s="10">
        <f t="shared" si="6"/>
        <v>3.36</v>
      </c>
      <c r="I105" s="10" t="s">
        <v>1438</v>
      </c>
      <c r="J105" s="10">
        <f t="shared" si="7"/>
        <v>10.08</v>
      </c>
      <c r="K105" s="14"/>
    </row>
    <row r="106" s="3" customFormat="1" ht="16" customHeight="1" spans="1:11">
      <c r="A106" s="10">
        <v>102</v>
      </c>
      <c r="B106" s="10" t="s">
        <v>1394</v>
      </c>
      <c r="C106" s="10" t="s">
        <v>1498</v>
      </c>
      <c r="D106" s="11" t="s">
        <v>42</v>
      </c>
      <c r="E106" s="10"/>
      <c r="F106" s="10"/>
      <c r="G106" s="10">
        <v>2.52</v>
      </c>
      <c r="H106" s="10">
        <f t="shared" si="6"/>
        <v>2.52</v>
      </c>
      <c r="I106" s="10" t="s">
        <v>1438</v>
      </c>
      <c r="J106" s="10">
        <f t="shared" si="7"/>
        <v>7.56</v>
      </c>
      <c r="K106" s="14"/>
    </row>
    <row r="107" s="3" customFormat="1" ht="16" customHeight="1" spans="1:11">
      <c r="A107" s="10">
        <v>103</v>
      </c>
      <c r="B107" s="10" t="s">
        <v>1394</v>
      </c>
      <c r="C107" s="10" t="s">
        <v>1499</v>
      </c>
      <c r="D107" s="11" t="s">
        <v>56</v>
      </c>
      <c r="E107" s="10"/>
      <c r="F107" s="10"/>
      <c r="G107" s="10">
        <v>2.52</v>
      </c>
      <c r="H107" s="10">
        <f t="shared" si="6"/>
        <v>2.52</v>
      </c>
      <c r="I107" s="10" t="s">
        <v>1438</v>
      </c>
      <c r="J107" s="10">
        <f t="shared" si="7"/>
        <v>7.56</v>
      </c>
      <c r="K107" s="14"/>
    </row>
    <row r="108" s="3" customFormat="1" ht="16" customHeight="1" spans="1:11">
      <c r="A108" s="10">
        <v>104</v>
      </c>
      <c r="B108" s="10" t="s">
        <v>1394</v>
      </c>
      <c r="C108" s="10" t="s">
        <v>1500</v>
      </c>
      <c r="D108" s="11" t="s">
        <v>218</v>
      </c>
      <c r="E108" s="10"/>
      <c r="F108" s="10"/>
      <c r="G108" s="10">
        <v>4.19</v>
      </c>
      <c r="H108" s="10">
        <f t="shared" si="6"/>
        <v>4.19</v>
      </c>
      <c r="I108" s="10" t="s">
        <v>1438</v>
      </c>
      <c r="J108" s="10">
        <f t="shared" si="7"/>
        <v>12.57</v>
      </c>
      <c r="K108" s="14"/>
    </row>
    <row r="109" s="3" customFormat="1" ht="16" customHeight="1" spans="1:11">
      <c r="A109" s="10">
        <v>105</v>
      </c>
      <c r="B109" s="10" t="s">
        <v>1394</v>
      </c>
      <c r="C109" s="10" t="s">
        <v>1501</v>
      </c>
      <c r="D109" s="11" t="s">
        <v>31</v>
      </c>
      <c r="E109" s="10"/>
      <c r="F109" s="10"/>
      <c r="G109" s="10">
        <v>2.52</v>
      </c>
      <c r="H109" s="10">
        <f t="shared" si="6"/>
        <v>2.52</v>
      </c>
      <c r="I109" s="10" t="s">
        <v>1438</v>
      </c>
      <c r="J109" s="10">
        <f t="shared" si="7"/>
        <v>7.56</v>
      </c>
      <c r="K109" s="14"/>
    </row>
    <row r="110" s="3" customFormat="1" ht="16" customHeight="1" spans="1:11">
      <c r="A110" s="10">
        <v>106</v>
      </c>
      <c r="B110" s="10" t="s">
        <v>1394</v>
      </c>
      <c r="C110" s="10" t="s">
        <v>1502</v>
      </c>
      <c r="D110" s="11" t="s">
        <v>61</v>
      </c>
      <c r="E110" s="10"/>
      <c r="F110" s="10"/>
      <c r="G110" s="10">
        <v>2.52</v>
      </c>
      <c r="H110" s="10">
        <f t="shared" si="6"/>
        <v>2.52</v>
      </c>
      <c r="I110" s="10" t="s">
        <v>1438</v>
      </c>
      <c r="J110" s="10">
        <f t="shared" si="7"/>
        <v>7.56</v>
      </c>
      <c r="K110" s="14"/>
    </row>
    <row r="111" s="3" customFormat="1" ht="16" customHeight="1" spans="1:11">
      <c r="A111" s="10">
        <v>107</v>
      </c>
      <c r="B111" s="10" t="s">
        <v>1394</v>
      </c>
      <c r="C111" s="10" t="s">
        <v>1503</v>
      </c>
      <c r="D111" s="11" t="s">
        <v>15</v>
      </c>
      <c r="E111" s="10"/>
      <c r="F111" s="10"/>
      <c r="G111" s="10">
        <v>3.36</v>
      </c>
      <c r="H111" s="10">
        <f t="shared" si="6"/>
        <v>3.36</v>
      </c>
      <c r="I111" s="10" t="s">
        <v>1438</v>
      </c>
      <c r="J111" s="10">
        <f t="shared" si="7"/>
        <v>10.08</v>
      </c>
      <c r="K111" s="14"/>
    </row>
    <row r="112" s="3" customFormat="1" ht="16" customHeight="1" spans="1:11">
      <c r="A112" s="10">
        <v>108</v>
      </c>
      <c r="B112" s="10" t="s">
        <v>1394</v>
      </c>
      <c r="C112" s="10" t="s">
        <v>1504</v>
      </c>
      <c r="D112" s="11" t="s">
        <v>26</v>
      </c>
      <c r="E112" s="10"/>
      <c r="F112" s="10"/>
      <c r="G112" s="10">
        <v>4.19</v>
      </c>
      <c r="H112" s="10">
        <f t="shared" si="6"/>
        <v>4.19</v>
      </c>
      <c r="I112" s="10" t="s">
        <v>1438</v>
      </c>
      <c r="J112" s="10">
        <f t="shared" si="7"/>
        <v>12.57</v>
      </c>
      <c r="K112" s="14"/>
    </row>
    <row r="113" s="3" customFormat="1" ht="16" customHeight="1" spans="1:11">
      <c r="A113" s="10">
        <v>109</v>
      </c>
      <c r="B113" s="10" t="s">
        <v>1394</v>
      </c>
      <c r="C113" s="10" t="s">
        <v>1505</v>
      </c>
      <c r="D113" s="11" t="s">
        <v>61</v>
      </c>
      <c r="E113" s="10"/>
      <c r="F113" s="10"/>
      <c r="G113" s="10">
        <v>4.19</v>
      </c>
      <c r="H113" s="10">
        <f t="shared" si="6"/>
        <v>4.19</v>
      </c>
      <c r="I113" s="10" t="s">
        <v>1438</v>
      </c>
      <c r="J113" s="10">
        <f t="shared" si="7"/>
        <v>12.57</v>
      </c>
      <c r="K113" s="14"/>
    </row>
    <row r="114" s="3" customFormat="1" ht="16" customHeight="1" spans="1:11">
      <c r="A114" s="10">
        <v>110</v>
      </c>
      <c r="B114" s="10" t="s">
        <v>1394</v>
      </c>
      <c r="C114" s="10" t="s">
        <v>1506</v>
      </c>
      <c r="D114" s="11" t="s">
        <v>26</v>
      </c>
      <c r="E114" s="10"/>
      <c r="F114" s="10"/>
      <c r="G114" s="10">
        <v>3.36</v>
      </c>
      <c r="H114" s="10">
        <f t="shared" si="6"/>
        <v>3.36</v>
      </c>
      <c r="I114" s="10" t="s">
        <v>1438</v>
      </c>
      <c r="J114" s="10">
        <f t="shared" si="7"/>
        <v>10.08</v>
      </c>
      <c r="K114" s="14"/>
    </row>
    <row r="115" s="3" customFormat="1" ht="16" customHeight="1" spans="1:11">
      <c r="A115" s="10">
        <v>111</v>
      </c>
      <c r="B115" s="10" t="s">
        <v>1394</v>
      </c>
      <c r="C115" s="10" t="s">
        <v>1507</v>
      </c>
      <c r="D115" s="11" t="s">
        <v>56</v>
      </c>
      <c r="E115" s="10"/>
      <c r="F115" s="10"/>
      <c r="G115" s="10">
        <v>2.52</v>
      </c>
      <c r="H115" s="10">
        <f t="shared" si="6"/>
        <v>2.52</v>
      </c>
      <c r="I115" s="10" t="s">
        <v>1438</v>
      </c>
      <c r="J115" s="10">
        <f t="shared" si="7"/>
        <v>7.56</v>
      </c>
      <c r="K115" s="14"/>
    </row>
    <row r="116" s="3" customFormat="1" ht="16" customHeight="1" spans="1:11">
      <c r="A116" s="10">
        <v>112</v>
      </c>
      <c r="B116" s="10" t="s">
        <v>1394</v>
      </c>
      <c r="C116" s="10" t="s">
        <v>1508</v>
      </c>
      <c r="D116" s="11" t="s">
        <v>61</v>
      </c>
      <c r="E116" s="10"/>
      <c r="F116" s="10"/>
      <c r="G116" s="10">
        <v>3.36</v>
      </c>
      <c r="H116" s="10">
        <f t="shared" si="6"/>
        <v>3.36</v>
      </c>
      <c r="I116" s="10" t="s">
        <v>1438</v>
      </c>
      <c r="J116" s="10">
        <f t="shared" si="7"/>
        <v>10.08</v>
      </c>
      <c r="K116" s="14"/>
    </row>
    <row r="117" s="3" customFormat="1" ht="16" customHeight="1" spans="1:11">
      <c r="A117" s="10">
        <v>113</v>
      </c>
      <c r="B117" s="10" t="s">
        <v>1394</v>
      </c>
      <c r="C117" s="10" t="s">
        <v>1509</v>
      </c>
      <c r="D117" s="11" t="s">
        <v>26</v>
      </c>
      <c r="E117" s="10"/>
      <c r="F117" s="10"/>
      <c r="G117" s="10">
        <v>3.36</v>
      </c>
      <c r="H117" s="10">
        <f t="shared" si="6"/>
        <v>3.36</v>
      </c>
      <c r="I117" s="10" t="s">
        <v>1438</v>
      </c>
      <c r="J117" s="10">
        <f t="shared" si="7"/>
        <v>10.08</v>
      </c>
      <c r="K117" s="14"/>
    </row>
    <row r="118" s="3" customFormat="1" ht="16" customHeight="1" spans="1:11">
      <c r="A118" s="10">
        <v>114</v>
      </c>
      <c r="B118" s="10" t="s">
        <v>1394</v>
      </c>
      <c r="C118" s="10" t="s">
        <v>1510</v>
      </c>
      <c r="D118" s="11" t="s">
        <v>59</v>
      </c>
      <c r="E118" s="10"/>
      <c r="F118" s="10"/>
      <c r="G118" s="10">
        <v>4.19</v>
      </c>
      <c r="H118" s="10">
        <f t="shared" si="6"/>
        <v>4.19</v>
      </c>
      <c r="I118" s="10" t="s">
        <v>1438</v>
      </c>
      <c r="J118" s="10">
        <f t="shared" si="7"/>
        <v>12.57</v>
      </c>
      <c r="K118" s="14"/>
    </row>
    <row r="119" s="3" customFormat="1" ht="16" customHeight="1" spans="1:11">
      <c r="A119" s="10">
        <v>115</v>
      </c>
      <c r="B119" s="10" t="s">
        <v>1394</v>
      </c>
      <c r="C119" s="10" t="s">
        <v>1511</v>
      </c>
      <c r="D119" s="11" t="s">
        <v>61</v>
      </c>
      <c r="E119" s="10"/>
      <c r="F119" s="10"/>
      <c r="G119" s="10">
        <v>3.36</v>
      </c>
      <c r="H119" s="10">
        <f t="shared" si="6"/>
        <v>3.36</v>
      </c>
      <c r="I119" s="10" t="s">
        <v>1438</v>
      </c>
      <c r="J119" s="10">
        <f t="shared" si="7"/>
        <v>10.08</v>
      </c>
      <c r="K119" s="14"/>
    </row>
    <row r="120" s="3" customFormat="1" ht="16" customHeight="1" spans="1:11">
      <c r="A120" s="10">
        <v>116</v>
      </c>
      <c r="B120" s="10" t="s">
        <v>1394</v>
      </c>
      <c r="C120" s="10" t="s">
        <v>1512</v>
      </c>
      <c r="D120" s="11" t="s">
        <v>52</v>
      </c>
      <c r="E120" s="10"/>
      <c r="F120" s="10"/>
      <c r="G120" s="10">
        <v>2.52</v>
      </c>
      <c r="H120" s="10">
        <f t="shared" si="6"/>
        <v>2.52</v>
      </c>
      <c r="I120" s="10" t="s">
        <v>1438</v>
      </c>
      <c r="J120" s="10">
        <f t="shared" si="7"/>
        <v>7.56</v>
      </c>
      <c r="K120" s="14"/>
    </row>
    <row r="121" s="3" customFormat="1" ht="16" customHeight="1" spans="1:11">
      <c r="A121" s="10">
        <v>117</v>
      </c>
      <c r="B121" s="10" t="s">
        <v>1394</v>
      </c>
      <c r="C121" s="10" t="s">
        <v>1513</v>
      </c>
      <c r="D121" s="11" t="s">
        <v>20</v>
      </c>
      <c r="E121" s="10"/>
      <c r="F121" s="10"/>
      <c r="G121" s="10">
        <v>3.36</v>
      </c>
      <c r="H121" s="10">
        <f t="shared" si="6"/>
        <v>3.36</v>
      </c>
      <c r="I121" s="10" t="s">
        <v>1438</v>
      </c>
      <c r="J121" s="10">
        <f t="shared" si="7"/>
        <v>10.08</v>
      </c>
      <c r="K121" s="14"/>
    </row>
    <row r="122" s="3" customFormat="1" ht="16" customHeight="1" spans="1:11">
      <c r="A122" s="10">
        <v>118</v>
      </c>
      <c r="B122" s="10" t="s">
        <v>1394</v>
      </c>
      <c r="C122" s="10" t="s">
        <v>1514</v>
      </c>
      <c r="D122" s="11" t="s">
        <v>22</v>
      </c>
      <c r="E122" s="10"/>
      <c r="F122" s="10"/>
      <c r="G122" s="10">
        <v>3.36</v>
      </c>
      <c r="H122" s="10">
        <f t="shared" si="6"/>
        <v>3.36</v>
      </c>
      <c r="I122" s="10" t="s">
        <v>1438</v>
      </c>
      <c r="J122" s="10">
        <f t="shared" si="7"/>
        <v>10.08</v>
      </c>
      <c r="K122" s="14"/>
    </row>
    <row r="123" s="3" customFormat="1" ht="16" customHeight="1" spans="1:11">
      <c r="A123" s="10">
        <v>119</v>
      </c>
      <c r="B123" s="10" t="s">
        <v>1394</v>
      </c>
      <c r="C123" s="10" t="s">
        <v>1515</v>
      </c>
      <c r="D123" s="11" t="s">
        <v>22</v>
      </c>
      <c r="E123" s="10"/>
      <c r="F123" s="10"/>
      <c r="G123" s="10">
        <v>3.36</v>
      </c>
      <c r="H123" s="10">
        <f t="shared" si="6"/>
        <v>3.36</v>
      </c>
      <c r="I123" s="10" t="s">
        <v>1438</v>
      </c>
      <c r="J123" s="10">
        <f t="shared" si="7"/>
        <v>10.08</v>
      </c>
      <c r="K123" s="14"/>
    </row>
    <row r="124" s="3" customFormat="1" ht="16" customHeight="1" spans="1:11">
      <c r="A124" s="10">
        <v>120</v>
      </c>
      <c r="B124" s="10" t="s">
        <v>1394</v>
      </c>
      <c r="C124" s="10" t="s">
        <v>1516</v>
      </c>
      <c r="D124" s="11" t="s">
        <v>56</v>
      </c>
      <c r="E124" s="10"/>
      <c r="F124" s="10"/>
      <c r="G124" s="10">
        <v>5.01</v>
      </c>
      <c r="H124" s="10">
        <f t="shared" si="6"/>
        <v>5.01</v>
      </c>
      <c r="I124" s="10" t="s">
        <v>1438</v>
      </c>
      <c r="J124" s="10">
        <f t="shared" si="7"/>
        <v>15.03</v>
      </c>
      <c r="K124" s="14"/>
    </row>
    <row r="125" s="3" customFormat="1" ht="16" customHeight="1" spans="1:11">
      <c r="A125" s="10">
        <v>121</v>
      </c>
      <c r="B125" s="10" t="s">
        <v>1394</v>
      </c>
      <c r="C125" s="10" t="s">
        <v>1517</v>
      </c>
      <c r="D125" s="11" t="s">
        <v>56</v>
      </c>
      <c r="E125" s="10"/>
      <c r="F125" s="10"/>
      <c r="G125" s="10">
        <v>5.84</v>
      </c>
      <c r="H125" s="10">
        <f t="shared" si="6"/>
        <v>5.84</v>
      </c>
      <c r="I125" s="10" t="s">
        <v>1438</v>
      </c>
      <c r="J125" s="10">
        <f t="shared" si="7"/>
        <v>17.52</v>
      </c>
      <c r="K125" s="14"/>
    </row>
    <row r="126" s="3" customFormat="1" ht="16" customHeight="1" spans="1:11">
      <c r="A126" s="10">
        <v>122</v>
      </c>
      <c r="B126" s="10" t="s">
        <v>1394</v>
      </c>
      <c r="C126" s="10" t="s">
        <v>1518</v>
      </c>
      <c r="D126" s="11" t="s">
        <v>61</v>
      </c>
      <c r="E126" s="10"/>
      <c r="F126" s="10"/>
      <c r="G126" s="10">
        <v>3.36</v>
      </c>
      <c r="H126" s="10">
        <f t="shared" si="6"/>
        <v>3.36</v>
      </c>
      <c r="I126" s="10" t="s">
        <v>1438</v>
      </c>
      <c r="J126" s="10">
        <f t="shared" si="7"/>
        <v>10.08</v>
      </c>
      <c r="K126" s="14"/>
    </row>
    <row r="127" s="3" customFormat="1" ht="16" customHeight="1" spans="1:11">
      <c r="A127" s="10">
        <v>123</v>
      </c>
      <c r="B127" s="10" t="s">
        <v>1394</v>
      </c>
      <c r="C127" s="10" t="s">
        <v>1519</v>
      </c>
      <c r="D127" s="11" t="s">
        <v>44</v>
      </c>
      <c r="E127" s="10"/>
      <c r="F127" s="10"/>
      <c r="G127" s="10">
        <v>2.52</v>
      </c>
      <c r="H127" s="10">
        <f t="shared" si="6"/>
        <v>2.52</v>
      </c>
      <c r="I127" s="10" t="s">
        <v>1438</v>
      </c>
      <c r="J127" s="10">
        <f t="shared" si="7"/>
        <v>7.56</v>
      </c>
      <c r="K127" s="14"/>
    </row>
    <row r="128" s="3" customFormat="1" ht="16" customHeight="1" spans="1:11">
      <c r="A128" s="10">
        <v>124</v>
      </c>
      <c r="B128" s="10" t="s">
        <v>1394</v>
      </c>
      <c r="C128" s="10" t="s">
        <v>604</v>
      </c>
      <c r="D128" s="11" t="s">
        <v>1520</v>
      </c>
      <c r="E128" s="10"/>
      <c r="F128" s="10"/>
      <c r="G128" s="10">
        <v>2.52</v>
      </c>
      <c r="H128" s="10">
        <f t="shared" si="6"/>
        <v>2.52</v>
      </c>
      <c r="I128" s="10" t="s">
        <v>1438</v>
      </c>
      <c r="J128" s="10">
        <f t="shared" si="7"/>
        <v>7.56</v>
      </c>
      <c r="K128" s="14"/>
    </row>
    <row r="129" s="3" customFormat="1" ht="16" customHeight="1" spans="1:11">
      <c r="A129" s="10">
        <v>125</v>
      </c>
      <c r="B129" s="10" t="s">
        <v>1394</v>
      </c>
      <c r="C129" s="10" t="s">
        <v>1521</v>
      </c>
      <c r="D129" s="11" t="s">
        <v>52</v>
      </c>
      <c r="E129" s="10"/>
      <c r="F129" s="10"/>
      <c r="G129" s="10">
        <v>4.19</v>
      </c>
      <c r="H129" s="10">
        <f t="shared" si="6"/>
        <v>4.19</v>
      </c>
      <c r="I129" s="10" t="s">
        <v>1438</v>
      </c>
      <c r="J129" s="10">
        <f t="shared" si="7"/>
        <v>12.57</v>
      </c>
      <c r="K129" s="14"/>
    </row>
    <row r="130" s="3" customFormat="1" ht="16" customHeight="1" spans="1:11">
      <c r="A130" s="10">
        <v>126</v>
      </c>
      <c r="B130" s="10" t="s">
        <v>1394</v>
      </c>
      <c r="C130" s="10" t="s">
        <v>1522</v>
      </c>
      <c r="D130" s="11" t="s">
        <v>24</v>
      </c>
      <c r="E130" s="10"/>
      <c r="F130" s="10"/>
      <c r="G130" s="10">
        <v>3.36</v>
      </c>
      <c r="H130" s="10">
        <f t="shared" si="6"/>
        <v>3.36</v>
      </c>
      <c r="I130" s="10" t="s">
        <v>1438</v>
      </c>
      <c r="J130" s="10">
        <f t="shared" si="7"/>
        <v>10.08</v>
      </c>
      <c r="K130" s="14"/>
    </row>
    <row r="131" s="3" customFormat="1" ht="16" customHeight="1" spans="1:11">
      <c r="A131" s="10">
        <v>127</v>
      </c>
      <c r="B131" s="10" t="s">
        <v>1394</v>
      </c>
      <c r="C131" s="10" t="s">
        <v>1523</v>
      </c>
      <c r="D131" s="11" t="s">
        <v>26</v>
      </c>
      <c r="E131" s="10"/>
      <c r="F131" s="10"/>
      <c r="G131" s="10">
        <v>2.52</v>
      </c>
      <c r="H131" s="10">
        <f t="shared" si="6"/>
        <v>2.52</v>
      </c>
      <c r="I131" s="10" t="s">
        <v>1438</v>
      </c>
      <c r="J131" s="10">
        <f t="shared" si="7"/>
        <v>7.56</v>
      </c>
      <c r="K131" s="14"/>
    </row>
    <row r="132" s="3" customFormat="1" ht="16" customHeight="1" spans="1:11">
      <c r="A132" s="10">
        <v>128</v>
      </c>
      <c r="B132" s="10" t="s">
        <v>1394</v>
      </c>
      <c r="C132" s="10" t="s">
        <v>1524</v>
      </c>
      <c r="D132" s="11" t="s">
        <v>26</v>
      </c>
      <c r="E132" s="10"/>
      <c r="F132" s="10"/>
      <c r="G132" s="10">
        <v>2.52</v>
      </c>
      <c r="H132" s="10">
        <f t="shared" si="6"/>
        <v>2.52</v>
      </c>
      <c r="I132" s="10" t="s">
        <v>1438</v>
      </c>
      <c r="J132" s="10">
        <f t="shared" si="7"/>
        <v>7.56</v>
      </c>
      <c r="K132" s="14"/>
    </row>
    <row r="133" s="3" customFormat="1" ht="16" customHeight="1" spans="1:11">
      <c r="A133" s="10">
        <v>129</v>
      </c>
      <c r="B133" s="10" t="s">
        <v>1394</v>
      </c>
      <c r="C133" s="10" t="s">
        <v>1525</v>
      </c>
      <c r="D133" s="11" t="s">
        <v>15</v>
      </c>
      <c r="E133" s="10"/>
      <c r="F133" s="10"/>
      <c r="G133" s="10">
        <v>3.36</v>
      </c>
      <c r="H133" s="10">
        <f t="shared" si="6"/>
        <v>3.36</v>
      </c>
      <c r="I133" s="10" t="s">
        <v>1438</v>
      </c>
      <c r="J133" s="10">
        <f t="shared" si="7"/>
        <v>10.08</v>
      </c>
      <c r="K133" s="14"/>
    </row>
    <row r="134" s="3" customFormat="1" ht="16" customHeight="1" spans="1:11">
      <c r="A134" s="10">
        <v>130</v>
      </c>
      <c r="B134" s="10" t="s">
        <v>1394</v>
      </c>
      <c r="C134" s="10" t="s">
        <v>1526</v>
      </c>
      <c r="D134" s="11" t="s">
        <v>18</v>
      </c>
      <c r="E134" s="10"/>
      <c r="F134" s="10"/>
      <c r="G134" s="10">
        <v>4.19</v>
      </c>
      <c r="H134" s="10">
        <f t="shared" ref="H134:H156" si="8">G134</f>
        <v>4.19</v>
      </c>
      <c r="I134" s="10" t="s">
        <v>1438</v>
      </c>
      <c r="J134" s="10">
        <f t="shared" ref="J134:J157" si="9">H134*3</f>
        <v>12.57</v>
      </c>
      <c r="K134" s="14"/>
    </row>
    <row r="135" s="3" customFormat="1" ht="16" customHeight="1" spans="1:11">
      <c r="A135" s="10">
        <v>131</v>
      </c>
      <c r="B135" s="10" t="s">
        <v>1394</v>
      </c>
      <c r="C135" s="10" t="s">
        <v>1527</v>
      </c>
      <c r="D135" s="11" t="s">
        <v>1528</v>
      </c>
      <c r="E135" s="10"/>
      <c r="F135" s="10"/>
      <c r="G135" s="10">
        <v>2.52</v>
      </c>
      <c r="H135" s="10">
        <f t="shared" si="8"/>
        <v>2.52</v>
      </c>
      <c r="I135" s="10" t="s">
        <v>1438</v>
      </c>
      <c r="J135" s="10">
        <f t="shared" si="9"/>
        <v>7.56</v>
      </c>
      <c r="K135" s="14"/>
    </row>
    <row r="136" s="3" customFormat="1" ht="16" customHeight="1" spans="1:11">
      <c r="A136" s="10">
        <v>132</v>
      </c>
      <c r="B136" s="10" t="s">
        <v>1394</v>
      </c>
      <c r="C136" s="10" t="s">
        <v>1529</v>
      </c>
      <c r="D136" s="11" t="s">
        <v>59</v>
      </c>
      <c r="E136" s="10"/>
      <c r="F136" s="10"/>
      <c r="G136" s="10">
        <v>5.01</v>
      </c>
      <c r="H136" s="10">
        <f t="shared" si="8"/>
        <v>5.01</v>
      </c>
      <c r="I136" s="10" t="s">
        <v>1438</v>
      </c>
      <c r="J136" s="10">
        <f t="shared" si="9"/>
        <v>15.03</v>
      </c>
      <c r="K136" s="14"/>
    </row>
    <row r="137" s="3" customFormat="1" ht="16" customHeight="1" spans="1:11">
      <c r="A137" s="10">
        <v>133</v>
      </c>
      <c r="B137" s="10" t="s">
        <v>1394</v>
      </c>
      <c r="C137" s="10" t="s">
        <v>1530</v>
      </c>
      <c r="D137" s="11" t="s">
        <v>22</v>
      </c>
      <c r="E137" s="10"/>
      <c r="F137" s="10"/>
      <c r="G137" s="10">
        <v>5.01</v>
      </c>
      <c r="H137" s="10">
        <f t="shared" si="8"/>
        <v>5.01</v>
      </c>
      <c r="I137" s="10" t="s">
        <v>1438</v>
      </c>
      <c r="J137" s="10">
        <f t="shared" si="9"/>
        <v>15.03</v>
      </c>
      <c r="K137" s="14"/>
    </row>
    <row r="138" s="3" customFormat="1" ht="16" customHeight="1" spans="1:11">
      <c r="A138" s="10">
        <v>134</v>
      </c>
      <c r="B138" s="10" t="s">
        <v>1394</v>
      </c>
      <c r="C138" s="10" t="s">
        <v>1531</v>
      </c>
      <c r="D138" s="11" t="s">
        <v>44</v>
      </c>
      <c r="E138" s="10"/>
      <c r="F138" s="10"/>
      <c r="G138" s="10">
        <v>5.01</v>
      </c>
      <c r="H138" s="10">
        <f t="shared" si="8"/>
        <v>5.01</v>
      </c>
      <c r="I138" s="10" t="s">
        <v>1438</v>
      </c>
      <c r="J138" s="10">
        <f t="shared" si="9"/>
        <v>15.03</v>
      </c>
      <c r="K138" s="14"/>
    </row>
    <row r="139" s="3" customFormat="1" ht="16" customHeight="1" spans="1:11">
      <c r="A139" s="10">
        <v>135</v>
      </c>
      <c r="B139" s="10" t="s">
        <v>1394</v>
      </c>
      <c r="C139" s="10" t="s">
        <v>1532</v>
      </c>
      <c r="D139" s="11" t="s">
        <v>59</v>
      </c>
      <c r="E139" s="10"/>
      <c r="F139" s="10"/>
      <c r="G139" s="10">
        <v>5.84</v>
      </c>
      <c r="H139" s="10">
        <f t="shared" si="8"/>
        <v>5.84</v>
      </c>
      <c r="I139" s="10" t="s">
        <v>1438</v>
      </c>
      <c r="J139" s="10">
        <f t="shared" si="9"/>
        <v>17.52</v>
      </c>
      <c r="K139" s="14"/>
    </row>
    <row r="140" s="3" customFormat="1" ht="16" customHeight="1" spans="1:11">
      <c r="A140" s="10">
        <v>136</v>
      </c>
      <c r="B140" s="10" t="s">
        <v>1394</v>
      </c>
      <c r="C140" s="10" t="s">
        <v>1533</v>
      </c>
      <c r="D140" s="11" t="s">
        <v>44</v>
      </c>
      <c r="E140" s="10"/>
      <c r="F140" s="10"/>
      <c r="G140" s="10">
        <v>3.36</v>
      </c>
      <c r="H140" s="10">
        <f t="shared" si="8"/>
        <v>3.36</v>
      </c>
      <c r="I140" s="10" t="s">
        <v>1438</v>
      </c>
      <c r="J140" s="10">
        <f t="shared" si="9"/>
        <v>10.08</v>
      </c>
      <c r="K140" s="14"/>
    </row>
    <row r="141" s="3" customFormat="1" ht="16" customHeight="1" spans="1:11">
      <c r="A141" s="10">
        <v>137</v>
      </c>
      <c r="B141" s="10" t="s">
        <v>1394</v>
      </c>
      <c r="C141" s="10" t="s">
        <v>1534</v>
      </c>
      <c r="D141" s="11" t="s">
        <v>15</v>
      </c>
      <c r="E141" s="10"/>
      <c r="F141" s="10"/>
      <c r="G141" s="10">
        <v>2.52</v>
      </c>
      <c r="H141" s="10">
        <f t="shared" si="8"/>
        <v>2.52</v>
      </c>
      <c r="I141" s="10" t="s">
        <v>1438</v>
      </c>
      <c r="J141" s="10">
        <f t="shared" si="9"/>
        <v>7.56</v>
      </c>
      <c r="K141" s="14"/>
    </row>
    <row r="142" s="3" customFormat="1" ht="16" customHeight="1" spans="1:11">
      <c r="A142" s="10">
        <v>138</v>
      </c>
      <c r="B142" s="10" t="s">
        <v>1394</v>
      </c>
      <c r="C142" s="10" t="s">
        <v>1535</v>
      </c>
      <c r="D142" s="11" t="s">
        <v>20</v>
      </c>
      <c r="E142" s="10"/>
      <c r="F142" s="10"/>
      <c r="G142" s="10">
        <v>2.52</v>
      </c>
      <c r="H142" s="10">
        <f t="shared" si="8"/>
        <v>2.52</v>
      </c>
      <c r="I142" s="10" t="s">
        <v>1438</v>
      </c>
      <c r="J142" s="10">
        <f t="shared" si="9"/>
        <v>7.56</v>
      </c>
      <c r="K142" s="14"/>
    </row>
    <row r="143" s="3" customFormat="1" ht="16" customHeight="1" spans="1:11">
      <c r="A143" s="10">
        <v>139</v>
      </c>
      <c r="B143" s="10" t="s">
        <v>1394</v>
      </c>
      <c r="C143" s="10" t="s">
        <v>1536</v>
      </c>
      <c r="D143" s="11" t="s">
        <v>18</v>
      </c>
      <c r="E143" s="10"/>
      <c r="F143" s="10"/>
      <c r="G143" s="10">
        <v>2.52</v>
      </c>
      <c r="H143" s="10">
        <f t="shared" si="8"/>
        <v>2.52</v>
      </c>
      <c r="I143" s="10" t="s">
        <v>1438</v>
      </c>
      <c r="J143" s="10">
        <f t="shared" si="9"/>
        <v>7.56</v>
      </c>
      <c r="K143" s="14"/>
    </row>
    <row r="144" s="3" customFormat="1" ht="16" customHeight="1" spans="1:11">
      <c r="A144" s="10">
        <v>140</v>
      </c>
      <c r="B144" s="10" t="s">
        <v>1394</v>
      </c>
      <c r="C144" s="10" t="s">
        <v>1537</v>
      </c>
      <c r="D144" s="11" t="s">
        <v>26</v>
      </c>
      <c r="E144" s="10"/>
      <c r="F144" s="10"/>
      <c r="G144" s="10">
        <v>2.52</v>
      </c>
      <c r="H144" s="10">
        <f t="shared" si="8"/>
        <v>2.52</v>
      </c>
      <c r="I144" s="10" t="s">
        <v>1438</v>
      </c>
      <c r="J144" s="10">
        <f t="shared" si="9"/>
        <v>7.56</v>
      </c>
      <c r="K144" s="14"/>
    </row>
    <row r="145" s="3" customFormat="1" ht="16" customHeight="1" spans="1:11">
      <c r="A145" s="10">
        <v>141</v>
      </c>
      <c r="B145" s="10" t="s">
        <v>1394</v>
      </c>
      <c r="C145" s="10" t="s">
        <v>1538</v>
      </c>
      <c r="D145" s="11" t="s">
        <v>56</v>
      </c>
      <c r="E145" s="10"/>
      <c r="F145" s="10"/>
      <c r="G145" s="10">
        <v>4.19</v>
      </c>
      <c r="H145" s="10">
        <f t="shared" si="8"/>
        <v>4.19</v>
      </c>
      <c r="I145" s="10" t="s">
        <v>1438</v>
      </c>
      <c r="J145" s="10">
        <f t="shared" si="9"/>
        <v>12.57</v>
      </c>
      <c r="K145" s="14"/>
    </row>
    <row r="146" s="3" customFormat="1" ht="16" customHeight="1" spans="1:11">
      <c r="A146" s="10">
        <v>142</v>
      </c>
      <c r="B146" s="10" t="s">
        <v>1394</v>
      </c>
      <c r="C146" s="10" t="s">
        <v>1539</v>
      </c>
      <c r="D146" s="11" t="s">
        <v>59</v>
      </c>
      <c r="E146" s="10"/>
      <c r="F146" s="10"/>
      <c r="G146" s="10">
        <v>3.36</v>
      </c>
      <c r="H146" s="10">
        <f t="shared" si="8"/>
        <v>3.36</v>
      </c>
      <c r="I146" s="10" t="s">
        <v>1438</v>
      </c>
      <c r="J146" s="10">
        <f t="shared" si="9"/>
        <v>10.08</v>
      </c>
      <c r="K146" s="14"/>
    </row>
    <row r="147" s="3" customFormat="1" ht="16" customHeight="1" spans="1:11">
      <c r="A147" s="10">
        <v>143</v>
      </c>
      <c r="B147" s="10" t="s">
        <v>1394</v>
      </c>
      <c r="C147" s="10" t="s">
        <v>1540</v>
      </c>
      <c r="D147" s="11" t="s">
        <v>15</v>
      </c>
      <c r="E147" s="10"/>
      <c r="F147" s="10"/>
      <c r="G147" s="10">
        <v>3.36</v>
      </c>
      <c r="H147" s="10">
        <f t="shared" si="8"/>
        <v>3.36</v>
      </c>
      <c r="I147" s="10" t="s">
        <v>1438</v>
      </c>
      <c r="J147" s="10">
        <f t="shared" si="9"/>
        <v>10.08</v>
      </c>
      <c r="K147" s="14"/>
    </row>
    <row r="148" s="3" customFormat="1" ht="16" customHeight="1" spans="1:11">
      <c r="A148" s="10">
        <v>144</v>
      </c>
      <c r="B148" s="10" t="s">
        <v>1394</v>
      </c>
      <c r="C148" s="10" t="s">
        <v>1541</v>
      </c>
      <c r="D148" s="11" t="s">
        <v>24</v>
      </c>
      <c r="E148" s="10"/>
      <c r="F148" s="10"/>
      <c r="G148" s="10">
        <v>4.19</v>
      </c>
      <c r="H148" s="10">
        <f t="shared" si="8"/>
        <v>4.19</v>
      </c>
      <c r="I148" s="10" t="s">
        <v>1438</v>
      </c>
      <c r="J148" s="10">
        <f t="shared" si="9"/>
        <v>12.57</v>
      </c>
      <c r="K148" s="14"/>
    </row>
    <row r="149" s="3" customFormat="1" ht="16" customHeight="1" spans="1:11">
      <c r="A149" s="10">
        <v>145</v>
      </c>
      <c r="B149" s="10" t="s">
        <v>1394</v>
      </c>
      <c r="C149" s="10" t="s">
        <v>1542</v>
      </c>
      <c r="D149" s="11" t="s">
        <v>26</v>
      </c>
      <c r="E149" s="10"/>
      <c r="F149" s="10"/>
      <c r="G149" s="10">
        <v>4.19</v>
      </c>
      <c r="H149" s="10">
        <f t="shared" si="8"/>
        <v>4.19</v>
      </c>
      <c r="I149" s="10" t="s">
        <v>1438</v>
      </c>
      <c r="J149" s="10">
        <f t="shared" si="9"/>
        <v>12.57</v>
      </c>
      <c r="K149" s="14"/>
    </row>
    <row r="150" s="3" customFormat="1" ht="16" customHeight="1" spans="1:11">
      <c r="A150" s="10">
        <v>146</v>
      </c>
      <c r="B150" s="10" t="s">
        <v>1394</v>
      </c>
      <c r="C150" s="10" t="s">
        <v>1543</v>
      </c>
      <c r="D150" s="11" t="s">
        <v>18</v>
      </c>
      <c r="E150" s="10"/>
      <c r="F150" s="10"/>
      <c r="G150" s="10">
        <v>2.52</v>
      </c>
      <c r="H150" s="10">
        <f t="shared" si="8"/>
        <v>2.52</v>
      </c>
      <c r="I150" s="10" t="s">
        <v>1438</v>
      </c>
      <c r="J150" s="10">
        <f t="shared" si="9"/>
        <v>7.56</v>
      </c>
      <c r="K150" s="14"/>
    </row>
    <row r="151" s="3" customFormat="1" ht="16" customHeight="1" spans="1:11">
      <c r="A151" s="10">
        <v>147</v>
      </c>
      <c r="B151" s="10" t="s">
        <v>1394</v>
      </c>
      <c r="C151" s="10" t="s">
        <v>1544</v>
      </c>
      <c r="D151" s="11" t="s">
        <v>18</v>
      </c>
      <c r="E151" s="10"/>
      <c r="F151" s="10"/>
      <c r="G151" s="10">
        <v>1.7</v>
      </c>
      <c r="H151" s="10">
        <f t="shared" si="8"/>
        <v>1.7</v>
      </c>
      <c r="I151" s="10" t="s">
        <v>1438</v>
      </c>
      <c r="J151" s="10">
        <f t="shared" si="9"/>
        <v>5.1</v>
      </c>
      <c r="K151" s="14"/>
    </row>
    <row r="152" s="3" customFormat="1" ht="16" customHeight="1" spans="1:11">
      <c r="A152" s="10">
        <v>148</v>
      </c>
      <c r="B152" s="10" t="s">
        <v>1394</v>
      </c>
      <c r="C152" s="10" t="s">
        <v>1545</v>
      </c>
      <c r="D152" s="11" t="s">
        <v>61</v>
      </c>
      <c r="E152" s="10"/>
      <c r="F152" s="10"/>
      <c r="G152" s="10">
        <v>3.36</v>
      </c>
      <c r="H152" s="10">
        <f t="shared" si="8"/>
        <v>3.36</v>
      </c>
      <c r="I152" s="10" t="s">
        <v>1438</v>
      </c>
      <c r="J152" s="10">
        <f t="shared" si="9"/>
        <v>10.08</v>
      </c>
      <c r="K152" s="14"/>
    </row>
    <row r="153" s="3" customFormat="1" ht="16" customHeight="1" spans="1:11">
      <c r="A153" s="10">
        <v>149</v>
      </c>
      <c r="B153" s="10" t="s">
        <v>1394</v>
      </c>
      <c r="C153" s="10" t="s">
        <v>1546</v>
      </c>
      <c r="D153" s="11" t="s">
        <v>101</v>
      </c>
      <c r="E153" s="10"/>
      <c r="F153" s="10"/>
      <c r="G153" s="10">
        <v>2.52</v>
      </c>
      <c r="H153" s="10">
        <f t="shared" si="8"/>
        <v>2.52</v>
      </c>
      <c r="I153" s="10" t="s">
        <v>1438</v>
      </c>
      <c r="J153" s="10">
        <f t="shared" si="9"/>
        <v>7.56</v>
      </c>
      <c r="K153" s="14"/>
    </row>
    <row r="154" s="3" customFormat="1" ht="16" customHeight="1" spans="1:11">
      <c r="A154" s="10">
        <v>150</v>
      </c>
      <c r="B154" s="10" t="s">
        <v>1394</v>
      </c>
      <c r="C154" s="10" t="s">
        <v>1547</v>
      </c>
      <c r="D154" s="11" t="s">
        <v>20</v>
      </c>
      <c r="E154" s="10"/>
      <c r="F154" s="10"/>
      <c r="G154" s="10">
        <v>3.36</v>
      </c>
      <c r="H154" s="10">
        <f t="shared" si="8"/>
        <v>3.36</v>
      </c>
      <c r="I154" s="10" t="s">
        <v>1438</v>
      </c>
      <c r="J154" s="10">
        <f t="shared" si="9"/>
        <v>10.08</v>
      </c>
      <c r="K154" s="14"/>
    </row>
    <row r="155" s="3" customFormat="1" ht="16" customHeight="1" spans="1:11">
      <c r="A155" s="10">
        <v>151</v>
      </c>
      <c r="B155" s="10" t="s">
        <v>1394</v>
      </c>
      <c r="C155" s="10" t="s">
        <v>1548</v>
      </c>
      <c r="D155" s="11" t="s">
        <v>44</v>
      </c>
      <c r="E155" s="10"/>
      <c r="F155" s="10"/>
      <c r="G155" s="10">
        <v>3.36</v>
      </c>
      <c r="H155" s="10">
        <f t="shared" si="8"/>
        <v>3.36</v>
      </c>
      <c r="I155" s="10" t="s">
        <v>1438</v>
      </c>
      <c r="J155" s="10">
        <f t="shared" si="9"/>
        <v>10.08</v>
      </c>
      <c r="K155" s="14"/>
    </row>
    <row r="156" s="3" customFormat="1" ht="16" customHeight="1" spans="1:11">
      <c r="A156" s="10">
        <v>152</v>
      </c>
      <c r="B156" s="10" t="s">
        <v>1394</v>
      </c>
      <c r="C156" s="10" t="s">
        <v>492</v>
      </c>
      <c r="D156" s="11" t="s">
        <v>59</v>
      </c>
      <c r="E156" s="10"/>
      <c r="F156" s="10"/>
      <c r="G156" s="17">
        <v>4.01</v>
      </c>
      <c r="H156" s="10">
        <f t="shared" si="8"/>
        <v>4.01</v>
      </c>
      <c r="I156" s="10" t="s">
        <v>1438</v>
      </c>
      <c r="J156" s="10">
        <f t="shared" si="9"/>
        <v>12.03</v>
      </c>
      <c r="K156" s="14"/>
    </row>
    <row r="157" s="3" customFormat="1" ht="16" customHeight="1" spans="1:11">
      <c r="A157" s="15" t="s">
        <v>12</v>
      </c>
      <c r="B157" s="16"/>
      <c r="C157" s="10"/>
      <c r="D157" s="11"/>
      <c r="E157" s="10"/>
      <c r="F157" s="10"/>
      <c r="G157" s="10">
        <f>SUM(G5:G156)</f>
        <v>521.07</v>
      </c>
      <c r="H157" s="10">
        <f>SUM(H5:H156)</f>
        <v>521.07</v>
      </c>
      <c r="I157" s="10"/>
      <c r="J157" s="10">
        <f t="shared" si="9"/>
        <v>1563.21</v>
      </c>
      <c r="K157" s="14"/>
    </row>
  </sheetData>
  <mergeCells count="10">
    <mergeCell ref="A1:K1"/>
    <mergeCell ref="E3:H3"/>
    <mergeCell ref="A157:B157"/>
    <mergeCell ref="A3:A4"/>
    <mergeCell ref="B3:B4"/>
    <mergeCell ref="C3:C4"/>
    <mergeCell ref="D3:D4"/>
    <mergeCell ref="I3:I4"/>
    <mergeCell ref="J3:J4"/>
    <mergeCell ref="K3:K4"/>
  </mergeCells>
  <pageMargins left="0.236111111111111" right="0.236111111111111" top="0.275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L191"/>
  <sheetViews>
    <sheetView showGridLines="0" topLeftCell="A177" workbookViewId="0">
      <selection activeCell="N199" sqref="N199"/>
    </sheetView>
  </sheetViews>
  <sheetFormatPr defaultColWidth="9" defaultRowHeight="14.25"/>
  <cols>
    <col min="1" max="1" width="4.625" customWidth="1"/>
    <col min="2" max="2" width="7.5" customWidth="1"/>
    <col min="3" max="3" width="8.25" customWidth="1"/>
    <col min="4" max="4" width="17.75" customWidth="1"/>
    <col min="5" max="5" width="5" style="4" customWidth="1"/>
    <col min="6" max="6" width="4.5" style="4" customWidth="1"/>
    <col min="7" max="7" width="7.5" style="4" customWidth="1"/>
    <col min="8" max="8" width="8.25" style="4" customWidth="1"/>
    <col min="9" max="9" width="7.5" customWidth="1"/>
    <col min="10" max="10" width="7.125" customWidth="1"/>
    <col min="11" max="11" width="5.875" customWidth="1"/>
    <col min="12" max="16381" width="9.375" style="4"/>
    <col min="16382" max="16384" width="9" style="4"/>
  </cols>
  <sheetData>
    <row r="1" s="1" customFormat="1" ht="30" customHeight="1" spans="1:11">
      <c r="A1" s="5" t="s">
        <v>1549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2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3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3"/>
    </row>
    <row r="5" s="3" customFormat="1" ht="16" customHeight="1" spans="1:11">
      <c r="A5" s="10">
        <v>1</v>
      </c>
      <c r="B5" s="10" t="s">
        <v>1550</v>
      </c>
      <c r="C5" s="10" t="s">
        <v>1551</v>
      </c>
      <c r="D5" s="10" t="s">
        <v>24</v>
      </c>
      <c r="E5" s="10"/>
      <c r="F5" s="10"/>
      <c r="G5" s="10">
        <v>3.86</v>
      </c>
      <c r="H5" s="10">
        <f>G5</f>
        <v>3.86</v>
      </c>
      <c r="I5" s="10" t="s">
        <v>1552</v>
      </c>
      <c r="J5" s="10">
        <f>H5*3</f>
        <v>11.58</v>
      </c>
      <c r="K5" s="14"/>
    </row>
    <row r="6" s="3" customFormat="1" ht="16" customHeight="1" spans="1:11">
      <c r="A6" s="10">
        <v>2</v>
      </c>
      <c r="B6" s="10" t="s">
        <v>1550</v>
      </c>
      <c r="C6" s="10" t="s">
        <v>1553</v>
      </c>
      <c r="D6" s="11" t="s">
        <v>22</v>
      </c>
      <c r="E6" s="10"/>
      <c r="F6" s="10"/>
      <c r="G6" s="10">
        <v>3.86</v>
      </c>
      <c r="H6" s="10">
        <f t="shared" ref="H6:H37" si="0">G6</f>
        <v>3.86</v>
      </c>
      <c r="I6" s="10" t="s">
        <v>1552</v>
      </c>
      <c r="J6" s="10">
        <f t="shared" ref="J6:J37" si="1">H6*3</f>
        <v>11.58</v>
      </c>
      <c r="K6" s="14"/>
    </row>
    <row r="7" s="3" customFormat="1" ht="16" customHeight="1" spans="1:11">
      <c r="A7" s="10">
        <v>3</v>
      </c>
      <c r="B7" s="10" t="s">
        <v>1550</v>
      </c>
      <c r="C7" s="10" t="s">
        <v>1554</v>
      </c>
      <c r="D7" s="11" t="s">
        <v>15</v>
      </c>
      <c r="E7" s="10"/>
      <c r="F7" s="10"/>
      <c r="G7" s="10">
        <v>3.09</v>
      </c>
      <c r="H7" s="10">
        <f t="shared" si="0"/>
        <v>3.09</v>
      </c>
      <c r="I7" s="10" t="s">
        <v>1552</v>
      </c>
      <c r="J7" s="10">
        <f t="shared" si="1"/>
        <v>9.27</v>
      </c>
      <c r="K7" s="14"/>
    </row>
    <row r="8" s="3" customFormat="1" ht="16" customHeight="1" spans="1:11">
      <c r="A8" s="10">
        <v>4</v>
      </c>
      <c r="B8" s="10" t="s">
        <v>1550</v>
      </c>
      <c r="C8" s="10" t="s">
        <v>1555</v>
      </c>
      <c r="D8" s="11" t="s">
        <v>148</v>
      </c>
      <c r="E8" s="10"/>
      <c r="F8" s="10"/>
      <c r="G8" s="10">
        <v>3.86</v>
      </c>
      <c r="H8" s="10">
        <f t="shared" si="0"/>
        <v>3.86</v>
      </c>
      <c r="I8" s="10" t="s">
        <v>1552</v>
      </c>
      <c r="J8" s="10">
        <f t="shared" si="1"/>
        <v>11.58</v>
      </c>
      <c r="K8" s="14"/>
    </row>
    <row r="9" s="3" customFormat="1" ht="16" customHeight="1" spans="1:11">
      <c r="A9" s="10">
        <v>5</v>
      </c>
      <c r="B9" s="10" t="s">
        <v>1550</v>
      </c>
      <c r="C9" s="10" t="s">
        <v>1556</v>
      </c>
      <c r="D9" s="11" t="s">
        <v>52</v>
      </c>
      <c r="E9" s="10"/>
      <c r="F9" s="10"/>
      <c r="G9" s="10">
        <v>2.31</v>
      </c>
      <c r="H9" s="10">
        <f t="shared" si="0"/>
        <v>2.31</v>
      </c>
      <c r="I9" s="10" t="s">
        <v>1552</v>
      </c>
      <c r="J9" s="10">
        <f t="shared" si="1"/>
        <v>6.93</v>
      </c>
      <c r="K9" s="14"/>
    </row>
    <row r="10" s="3" customFormat="1" ht="16" customHeight="1" spans="1:11">
      <c r="A10" s="10">
        <v>6</v>
      </c>
      <c r="B10" s="10" t="s">
        <v>1550</v>
      </c>
      <c r="C10" s="10" t="s">
        <v>1557</v>
      </c>
      <c r="D10" s="11" t="s">
        <v>24</v>
      </c>
      <c r="E10" s="10"/>
      <c r="F10" s="10"/>
      <c r="G10" s="10">
        <v>3.86</v>
      </c>
      <c r="H10" s="10">
        <f t="shared" si="0"/>
        <v>3.86</v>
      </c>
      <c r="I10" s="10" t="s">
        <v>1552</v>
      </c>
      <c r="J10" s="10">
        <f t="shared" si="1"/>
        <v>11.58</v>
      </c>
      <c r="K10" s="14"/>
    </row>
    <row r="11" s="3" customFormat="1" ht="16" customHeight="1" spans="1:11">
      <c r="A11" s="10">
        <v>7</v>
      </c>
      <c r="B11" s="10" t="s">
        <v>1550</v>
      </c>
      <c r="C11" s="10" t="s">
        <v>1558</v>
      </c>
      <c r="D11" s="11" t="s">
        <v>52</v>
      </c>
      <c r="E11" s="10"/>
      <c r="F11" s="10"/>
      <c r="G11" s="10">
        <v>2.31</v>
      </c>
      <c r="H11" s="10">
        <f t="shared" si="0"/>
        <v>2.31</v>
      </c>
      <c r="I11" s="10" t="s">
        <v>1552</v>
      </c>
      <c r="J11" s="10">
        <f t="shared" si="1"/>
        <v>6.93</v>
      </c>
      <c r="K11" s="14"/>
    </row>
    <row r="12" s="3" customFormat="1" ht="16" customHeight="1" spans="1:11">
      <c r="A12" s="10">
        <v>8</v>
      </c>
      <c r="B12" s="10" t="s">
        <v>1550</v>
      </c>
      <c r="C12" s="10" t="s">
        <v>1559</v>
      </c>
      <c r="D12" s="11" t="s">
        <v>31</v>
      </c>
      <c r="E12" s="10"/>
      <c r="F12" s="10"/>
      <c r="G12" s="10">
        <v>4.63</v>
      </c>
      <c r="H12" s="10">
        <f t="shared" si="0"/>
        <v>4.63</v>
      </c>
      <c r="I12" s="10" t="s">
        <v>1552</v>
      </c>
      <c r="J12" s="10">
        <f t="shared" si="1"/>
        <v>13.89</v>
      </c>
      <c r="K12" s="14"/>
    </row>
    <row r="13" s="3" customFormat="1" ht="16" customHeight="1" spans="1:11">
      <c r="A13" s="10">
        <v>9</v>
      </c>
      <c r="B13" s="10" t="s">
        <v>1550</v>
      </c>
      <c r="C13" s="10" t="s">
        <v>1560</v>
      </c>
      <c r="D13" s="11" t="s">
        <v>61</v>
      </c>
      <c r="E13" s="10"/>
      <c r="F13" s="10"/>
      <c r="G13" s="10">
        <v>3.86</v>
      </c>
      <c r="H13" s="10">
        <f t="shared" si="0"/>
        <v>3.86</v>
      </c>
      <c r="I13" s="10" t="s">
        <v>1552</v>
      </c>
      <c r="J13" s="10">
        <f t="shared" si="1"/>
        <v>11.58</v>
      </c>
      <c r="K13" s="14"/>
    </row>
    <row r="14" s="3" customFormat="1" ht="16" customHeight="1" spans="1:11">
      <c r="A14" s="10">
        <v>10</v>
      </c>
      <c r="B14" s="10" t="s">
        <v>1550</v>
      </c>
      <c r="C14" s="10" t="s">
        <v>1561</v>
      </c>
      <c r="D14" s="11" t="s">
        <v>22</v>
      </c>
      <c r="E14" s="10"/>
      <c r="F14" s="10"/>
      <c r="G14" s="10">
        <v>3.86</v>
      </c>
      <c r="H14" s="10">
        <f t="shared" si="0"/>
        <v>3.86</v>
      </c>
      <c r="I14" s="10" t="s">
        <v>1552</v>
      </c>
      <c r="J14" s="10">
        <f t="shared" si="1"/>
        <v>11.58</v>
      </c>
      <c r="K14" s="14"/>
    </row>
    <row r="15" s="3" customFormat="1" ht="16" customHeight="1" spans="1:11">
      <c r="A15" s="10">
        <v>11</v>
      </c>
      <c r="B15" s="10" t="s">
        <v>1550</v>
      </c>
      <c r="C15" s="10" t="s">
        <v>27</v>
      </c>
      <c r="D15" s="11" t="s">
        <v>1562</v>
      </c>
      <c r="E15" s="10"/>
      <c r="F15" s="10"/>
      <c r="G15" s="10">
        <v>1.54</v>
      </c>
      <c r="H15" s="10">
        <f t="shared" si="0"/>
        <v>1.54</v>
      </c>
      <c r="I15" s="10" t="s">
        <v>1552</v>
      </c>
      <c r="J15" s="10">
        <f t="shared" si="1"/>
        <v>4.62</v>
      </c>
      <c r="K15" s="14"/>
    </row>
    <row r="16" s="3" customFormat="1" ht="16" customHeight="1" spans="1:11">
      <c r="A16" s="10">
        <v>12</v>
      </c>
      <c r="B16" s="10" t="s">
        <v>1550</v>
      </c>
      <c r="C16" s="10" t="s">
        <v>1563</v>
      </c>
      <c r="D16" s="11" t="s">
        <v>22</v>
      </c>
      <c r="E16" s="10"/>
      <c r="F16" s="10"/>
      <c r="G16" s="10">
        <v>3.86</v>
      </c>
      <c r="H16" s="10">
        <f t="shared" si="0"/>
        <v>3.86</v>
      </c>
      <c r="I16" s="10" t="s">
        <v>1552</v>
      </c>
      <c r="J16" s="10">
        <f t="shared" si="1"/>
        <v>11.58</v>
      </c>
      <c r="K16" s="14"/>
    </row>
    <row r="17" s="3" customFormat="1" ht="16" customHeight="1" spans="1:11">
      <c r="A17" s="10">
        <v>13</v>
      </c>
      <c r="B17" s="10" t="s">
        <v>1550</v>
      </c>
      <c r="C17" s="10" t="s">
        <v>1564</v>
      </c>
      <c r="D17" s="11" t="s">
        <v>26</v>
      </c>
      <c r="E17" s="10"/>
      <c r="F17" s="10"/>
      <c r="G17" s="10">
        <v>3.86</v>
      </c>
      <c r="H17" s="10">
        <f t="shared" si="0"/>
        <v>3.86</v>
      </c>
      <c r="I17" s="10" t="s">
        <v>1552</v>
      </c>
      <c r="J17" s="10">
        <f t="shared" si="1"/>
        <v>11.58</v>
      </c>
      <c r="K17" s="14"/>
    </row>
    <row r="18" s="3" customFormat="1" ht="16" customHeight="1" spans="1:11">
      <c r="A18" s="10">
        <v>14</v>
      </c>
      <c r="B18" s="10" t="s">
        <v>1550</v>
      </c>
      <c r="C18" s="10" t="s">
        <v>1565</v>
      </c>
      <c r="D18" s="11" t="s">
        <v>18</v>
      </c>
      <c r="E18" s="10"/>
      <c r="F18" s="10"/>
      <c r="G18" s="10">
        <v>6.17</v>
      </c>
      <c r="H18" s="10">
        <f t="shared" si="0"/>
        <v>6.17</v>
      </c>
      <c r="I18" s="10" t="s">
        <v>1552</v>
      </c>
      <c r="J18" s="10">
        <f t="shared" si="1"/>
        <v>18.51</v>
      </c>
      <c r="K18" s="14"/>
    </row>
    <row r="19" s="3" customFormat="1" ht="16" customHeight="1" spans="1:11">
      <c r="A19" s="10">
        <v>15</v>
      </c>
      <c r="B19" s="10" t="s">
        <v>1550</v>
      </c>
      <c r="C19" s="10" t="s">
        <v>1566</v>
      </c>
      <c r="D19" s="11" t="s">
        <v>24</v>
      </c>
      <c r="E19" s="10"/>
      <c r="F19" s="10"/>
      <c r="G19" s="10">
        <v>4.16</v>
      </c>
      <c r="H19" s="10">
        <f t="shared" si="0"/>
        <v>4.16</v>
      </c>
      <c r="I19" s="10" t="s">
        <v>1552</v>
      </c>
      <c r="J19" s="10">
        <f t="shared" si="1"/>
        <v>12.48</v>
      </c>
      <c r="K19" s="14"/>
    </row>
    <row r="20" s="3" customFormat="1" ht="16" customHeight="1" spans="1:11">
      <c r="A20" s="10">
        <v>16</v>
      </c>
      <c r="B20" s="10" t="s">
        <v>1550</v>
      </c>
      <c r="C20" s="10" t="s">
        <v>1567</v>
      </c>
      <c r="D20" s="11" t="s">
        <v>52</v>
      </c>
      <c r="E20" s="10"/>
      <c r="F20" s="10"/>
      <c r="G20" s="10">
        <v>2.31</v>
      </c>
      <c r="H20" s="10">
        <f t="shared" si="0"/>
        <v>2.31</v>
      </c>
      <c r="I20" s="10" t="s">
        <v>1552</v>
      </c>
      <c r="J20" s="10">
        <f t="shared" si="1"/>
        <v>6.93</v>
      </c>
      <c r="K20" s="14"/>
    </row>
    <row r="21" s="3" customFormat="1" ht="16" customHeight="1" spans="1:11">
      <c r="A21" s="10">
        <v>17</v>
      </c>
      <c r="B21" s="10" t="s">
        <v>1550</v>
      </c>
      <c r="C21" s="10" t="s">
        <v>1568</v>
      </c>
      <c r="D21" s="11" t="s">
        <v>61</v>
      </c>
      <c r="E21" s="10"/>
      <c r="F21" s="10"/>
      <c r="G21" s="10">
        <v>2.58</v>
      </c>
      <c r="H21" s="10">
        <f t="shared" si="0"/>
        <v>2.58</v>
      </c>
      <c r="I21" s="10" t="s">
        <v>1552</v>
      </c>
      <c r="J21" s="10">
        <f t="shared" si="1"/>
        <v>7.74</v>
      </c>
      <c r="K21" s="14"/>
    </row>
    <row r="22" s="3" customFormat="1" ht="16" customHeight="1" spans="1:11">
      <c r="A22" s="10">
        <v>18</v>
      </c>
      <c r="B22" s="10" t="s">
        <v>1550</v>
      </c>
      <c r="C22" s="10" t="s">
        <v>1569</v>
      </c>
      <c r="D22" s="11" t="s">
        <v>26</v>
      </c>
      <c r="E22" s="10"/>
      <c r="F22" s="10"/>
      <c r="G22" s="10">
        <v>3.09</v>
      </c>
      <c r="H22" s="10">
        <f t="shared" si="0"/>
        <v>3.09</v>
      </c>
      <c r="I22" s="10" t="s">
        <v>1552</v>
      </c>
      <c r="J22" s="10">
        <f t="shared" si="1"/>
        <v>9.27</v>
      </c>
      <c r="K22" s="14"/>
    </row>
    <row r="23" s="3" customFormat="1" ht="16" customHeight="1" spans="1:11">
      <c r="A23" s="10">
        <v>19</v>
      </c>
      <c r="B23" s="10" t="s">
        <v>1550</v>
      </c>
      <c r="C23" s="10" t="s">
        <v>1570</v>
      </c>
      <c r="D23" s="11" t="s">
        <v>24</v>
      </c>
      <c r="E23" s="10"/>
      <c r="F23" s="10"/>
      <c r="G23" s="10">
        <v>3.86</v>
      </c>
      <c r="H23" s="10">
        <f t="shared" si="0"/>
        <v>3.86</v>
      </c>
      <c r="I23" s="10" t="s">
        <v>1552</v>
      </c>
      <c r="J23" s="10">
        <f t="shared" si="1"/>
        <v>11.58</v>
      </c>
      <c r="K23" s="14"/>
    </row>
    <row r="24" s="3" customFormat="1" ht="16" customHeight="1" spans="1:11">
      <c r="A24" s="10">
        <v>20</v>
      </c>
      <c r="B24" s="10" t="s">
        <v>1550</v>
      </c>
      <c r="C24" s="10" t="s">
        <v>1571</v>
      </c>
      <c r="D24" s="11" t="s">
        <v>22</v>
      </c>
      <c r="E24" s="10"/>
      <c r="F24" s="10"/>
      <c r="G24" s="10">
        <v>2.31</v>
      </c>
      <c r="H24" s="10">
        <f t="shared" si="0"/>
        <v>2.31</v>
      </c>
      <c r="I24" s="10" t="s">
        <v>1552</v>
      </c>
      <c r="J24" s="10">
        <f t="shared" si="1"/>
        <v>6.93</v>
      </c>
      <c r="K24" s="14"/>
    </row>
    <row r="25" s="3" customFormat="1" ht="16" customHeight="1" spans="1:11">
      <c r="A25" s="10">
        <v>21</v>
      </c>
      <c r="B25" s="10" t="s">
        <v>1550</v>
      </c>
      <c r="C25" s="10" t="s">
        <v>1572</v>
      </c>
      <c r="D25" s="11" t="s">
        <v>22</v>
      </c>
      <c r="E25" s="10"/>
      <c r="F25" s="10"/>
      <c r="G25" s="10">
        <v>1.54</v>
      </c>
      <c r="H25" s="10">
        <f t="shared" si="0"/>
        <v>1.54</v>
      </c>
      <c r="I25" s="10" t="s">
        <v>1552</v>
      </c>
      <c r="J25" s="10">
        <f t="shared" si="1"/>
        <v>4.62</v>
      </c>
      <c r="K25" s="14"/>
    </row>
    <row r="26" s="3" customFormat="1" ht="16" customHeight="1" spans="1:11">
      <c r="A26" s="10">
        <v>22</v>
      </c>
      <c r="B26" s="10" t="s">
        <v>1550</v>
      </c>
      <c r="C26" s="10" t="s">
        <v>1573</v>
      </c>
      <c r="D26" s="11" t="s">
        <v>24</v>
      </c>
      <c r="E26" s="10"/>
      <c r="F26" s="10"/>
      <c r="G26" s="10">
        <v>3.09</v>
      </c>
      <c r="H26" s="10">
        <f t="shared" si="0"/>
        <v>3.09</v>
      </c>
      <c r="I26" s="10" t="s">
        <v>1552</v>
      </c>
      <c r="J26" s="10">
        <f t="shared" si="1"/>
        <v>9.27</v>
      </c>
      <c r="K26" s="14"/>
    </row>
    <row r="27" s="3" customFormat="1" ht="16" customHeight="1" spans="1:11">
      <c r="A27" s="10">
        <v>23</v>
      </c>
      <c r="B27" s="10" t="s">
        <v>1550</v>
      </c>
      <c r="C27" s="10" t="s">
        <v>1574</v>
      </c>
      <c r="D27" s="11" t="s">
        <v>24</v>
      </c>
      <c r="E27" s="10"/>
      <c r="F27" s="10"/>
      <c r="G27" s="10">
        <v>4.63</v>
      </c>
      <c r="H27" s="10">
        <f t="shared" si="0"/>
        <v>4.63</v>
      </c>
      <c r="I27" s="10" t="s">
        <v>1552</v>
      </c>
      <c r="J27" s="10">
        <f t="shared" si="1"/>
        <v>13.89</v>
      </c>
      <c r="K27" s="14"/>
    </row>
    <row r="28" s="3" customFormat="1" ht="16" customHeight="1" spans="1:11">
      <c r="A28" s="10">
        <v>24</v>
      </c>
      <c r="B28" s="10" t="s">
        <v>1550</v>
      </c>
      <c r="C28" s="10" t="s">
        <v>1575</v>
      </c>
      <c r="D28" s="11" t="s">
        <v>24</v>
      </c>
      <c r="E28" s="10"/>
      <c r="F28" s="10"/>
      <c r="G28" s="10">
        <v>1.81</v>
      </c>
      <c r="H28" s="10">
        <f t="shared" si="0"/>
        <v>1.81</v>
      </c>
      <c r="I28" s="10" t="s">
        <v>1552</v>
      </c>
      <c r="J28" s="10">
        <f t="shared" si="1"/>
        <v>5.43</v>
      </c>
      <c r="K28" s="14"/>
    </row>
    <row r="29" s="3" customFormat="1" ht="16" customHeight="1" spans="1:11">
      <c r="A29" s="10">
        <v>25</v>
      </c>
      <c r="B29" s="10" t="s">
        <v>1550</v>
      </c>
      <c r="C29" s="10" t="s">
        <v>1576</v>
      </c>
      <c r="D29" s="11" t="s">
        <v>37</v>
      </c>
      <c r="E29" s="10"/>
      <c r="F29" s="10"/>
      <c r="G29" s="10">
        <v>3.86</v>
      </c>
      <c r="H29" s="10">
        <f t="shared" si="0"/>
        <v>3.86</v>
      </c>
      <c r="I29" s="10" t="s">
        <v>1552</v>
      </c>
      <c r="J29" s="10">
        <f t="shared" si="1"/>
        <v>11.58</v>
      </c>
      <c r="K29" s="14"/>
    </row>
    <row r="30" s="3" customFormat="1" ht="16" customHeight="1" spans="1:11">
      <c r="A30" s="10">
        <v>26</v>
      </c>
      <c r="B30" s="10" t="s">
        <v>1550</v>
      </c>
      <c r="C30" s="10" t="s">
        <v>1577</v>
      </c>
      <c r="D30" s="11" t="s">
        <v>24</v>
      </c>
      <c r="E30" s="10"/>
      <c r="F30" s="10"/>
      <c r="G30" s="10">
        <v>4.63</v>
      </c>
      <c r="H30" s="10">
        <f t="shared" si="0"/>
        <v>4.63</v>
      </c>
      <c r="I30" s="10" t="s">
        <v>1552</v>
      </c>
      <c r="J30" s="10">
        <f t="shared" si="1"/>
        <v>13.89</v>
      </c>
      <c r="K30" s="14"/>
    </row>
    <row r="31" s="3" customFormat="1" ht="16" customHeight="1" spans="1:11">
      <c r="A31" s="10">
        <v>27</v>
      </c>
      <c r="B31" s="10" t="s">
        <v>1550</v>
      </c>
      <c r="C31" s="10" t="s">
        <v>1578</v>
      </c>
      <c r="D31" s="11" t="s">
        <v>61</v>
      </c>
      <c r="E31" s="10"/>
      <c r="F31" s="10"/>
      <c r="G31" s="10">
        <v>3.86</v>
      </c>
      <c r="H31" s="10">
        <f t="shared" si="0"/>
        <v>3.86</v>
      </c>
      <c r="I31" s="10" t="s">
        <v>1552</v>
      </c>
      <c r="J31" s="10">
        <f t="shared" si="1"/>
        <v>11.58</v>
      </c>
      <c r="K31" s="14"/>
    </row>
    <row r="32" s="3" customFormat="1" ht="16" customHeight="1" spans="1:11">
      <c r="A32" s="10">
        <v>28</v>
      </c>
      <c r="B32" s="10" t="s">
        <v>1550</v>
      </c>
      <c r="C32" s="10" t="s">
        <v>1579</v>
      </c>
      <c r="D32" s="11" t="s">
        <v>44</v>
      </c>
      <c r="E32" s="10"/>
      <c r="F32" s="10"/>
      <c r="G32" s="10">
        <v>4.63</v>
      </c>
      <c r="H32" s="10">
        <f t="shared" si="0"/>
        <v>4.63</v>
      </c>
      <c r="I32" s="10" t="s">
        <v>1552</v>
      </c>
      <c r="J32" s="10">
        <f t="shared" si="1"/>
        <v>13.89</v>
      </c>
      <c r="K32" s="14"/>
    </row>
    <row r="33" s="3" customFormat="1" ht="16" customHeight="1" spans="1:11">
      <c r="A33" s="10">
        <v>29</v>
      </c>
      <c r="B33" s="10" t="s">
        <v>1550</v>
      </c>
      <c r="C33" s="10" t="s">
        <v>1580</v>
      </c>
      <c r="D33" s="11" t="s">
        <v>22</v>
      </c>
      <c r="E33" s="10"/>
      <c r="F33" s="10"/>
      <c r="G33" s="10">
        <v>3.09</v>
      </c>
      <c r="H33" s="10">
        <f t="shared" si="0"/>
        <v>3.09</v>
      </c>
      <c r="I33" s="10" t="s">
        <v>1552</v>
      </c>
      <c r="J33" s="10">
        <f t="shared" si="1"/>
        <v>9.27</v>
      </c>
      <c r="K33" s="14"/>
    </row>
    <row r="34" s="3" customFormat="1" ht="16" customHeight="1" spans="1:11">
      <c r="A34" s="10">
        <v>30</v>
      </c>
      <c r="B34" s="10" t="s">
        <v>1550</v>
      </c>
      <c r="C34" s="10" t="s">
        <v>1581</v>
      </c>
      <c r="D34" s="11" t="s">
        <v>1445</v>
      </c>
      <c r="E34" s="10"/>
      <c r="F34" s="10"/>
      <c r="G34" s="10">
        <v>5.4</v>
      </c>
      <c r="H34" s="10">
        <f t="shared" si="0"/>
        <v>5.4</v>
      </c>
      <c r="I34" s="10" t="s">
        <v>1552</v>
      </c>
      <c r="J34" s="10">
        <f t="shared" si="1"/>
        <v>16.2</v>
      </c>
      <c r="K34" s="14"/>
    </row>
    <row r="35" s="3" customFormat="1" ht="16" customHeight="1" spans="1:11">
      <c r="A35" s="10">
        <v>31</v>
      </c>
      <c r="B35" s="10" t="s">
        <v>1550</v>
      </c>
      <c r="C35" s="10" t="s">
        <v>1582</v>
      </c>
      <c r="D35" s="11" t="s">
        <v>52</v>
      </c>
      <c r="E35" s="10"/>
      <c r="F35" s="10"/>
      <c r="G35" s="10">
        <v>3.35</v>
      </c>
      <c r="H35" s="10">
        <f t="shared" si="0"/>
        <v>3.35</v>
      </c>
      <c r="I35" s="10" t="s">
        <v>1552</v>
      </c>
      <c r="J35" s="10">
        <f t="shared" si="1"/>
        <v>10.05</v>
      </c>
      <c r="K35" s="14"/>
    </row>
    <row r="36" s="3" customFormat="1" ht="16" customHeight="1" spans="1:11">
      <c r="A36" s="10">
        <v>32</v>
      </c>
      <c r="B36" s="10" t="s">
        <v>1550</v>
      </c>
      <c r="C36" s="10" t="s">
        <v>1583</v>
      </c>
      <c r="D36" s="11" t="s">
        <v>61</v>
      </c>
      <c r="E36" s="10"/>
      <c r="F36" s="10"/>
      <c r="G36" s="10">
        <v>3.86</v>
      </c>
      <c r="H36" s="10">
        <f t="shared" si="0"/>
        <v>3.86</v>
      </c>
      <c r="I36" s="10" t="s">
        <v>1552</v>
      </c>
      <c r="J36" s="10">
        <f t="shared" si="1"/>
        <v>11.58</v>
      </c>
      <c r="K36" s="14"/>
    </row>
    <row r="37" s="3" customFormat="1" ht="16" customHeight="1" spans="1:11">
      <c r="A37" s="10">
        <v>33</v>
      </c>
      <c r="B37" s="10" t="s">
        <v>1550</v>
      </c>
      <c r="C37" s="10" t="s">
        <v>1584</v>
      </c>
      <c r="D37" s="11" t="s">
        <v>26</v>
      </c>
      <c r="E37" s="10"/>
      <c r="F37" s="10"/>
      <c r="G37" s="10">
        <v>0.77</v>
      </c>
      <c r="H37" s="10">
        <f t="shared" si="0"/>
        <v>0.77</v>
      </c>
      <c r="I37" s="10" t="s">
        <v>1552</v>
      </c>
      <c r="J37" s="10">
        <f t="shared" si="1"/>
        <v>2.31</v>
      </c>
      <c r="K37" s="14"/>
    </row>
    <row r="38" s="3" customFormat="1" ht="16" customHeight="1" spans="1:11">
      <c r="A38" s="10">
        <v>34</v>
      </c>
      <c r="B38" s="10" t="s">
        <v>1550</v>
      </c>
      <c r="C38" s="10" t="s">
        <v>1585</v>
      </c>
      <c r="D38" s="11" t="s">
        <v>15</v>
      </c>
      <c r="E38" s="10"/>
      <c r="F38" s="10"/>
      <c r="G38" s="10">
        <v>3.09</v>
      </c>
      <c r="H38" s="10">
        <f t="shared" ref="H38:H69" si="2">G38</f>
        <v>3.09</v>
      </c>
      <c r="I38" s="10" t="s">
        <v>1552</v>
      </c>
      <c r="J38" s="10">
        <f t="shared" ref="J38:J69" si="3">H38*3</f>
        <v>9.27</v>
      </c>
      <c r="K38" s="14"/>
    </row>
    <row r="39" s="3" customFormat="1" ht="16" customHeight="1" spans="1:11">
      <c r="A39" s="10">
        <v>35</v>
      </c>
      <c r="B39" s="10" t="s">
        <v>1550</v>
      </c>
      <c r="C39" s="10" t="s">
        <v>1586</v>
      </c>
      <c r="D39" s="11" t="s">
        <v>52</v>
      </c>
      <c r="E39" s="10"/>
      <c r="F39" s="10"/>
      <c r="G39" s="10">
        <v>3.86</v>
      </c>
      <c r="H39" s="10">
        <f t="shared" si="2"/>
        <v>3.86</v>
      </c>
      <c r="I39" s="10" t="s">
        <v>1552</v>
      </c>
      <c r="J39" s="10">
        <f t="shared" si="3"/>
        <v>11.58</v>
      </c>
      <c r="K39" s="14"/>
    </row>
    <row r="40" s="3" customFormat="1" ht="16" customHeight="1" spans="1:11">
      <c r="A40" s="10">
        <v>36</v>
      </c>
      <c r="B40" s="10" t="s">
        <v>1550</v>
      </c>
      <c r="C40" s="10" t="s">
        <v>1587</v>
      </c>
      <c r="D40" s="11" t="s">
        <v>37</v>
      </c>
      <c r="E40" s="10"/>
      <c r="F40" s="10"/>
      <c r="G40" s="10">
        <v>2.31</v>
      </c>
      <c r="H40" s="10">
        <f t="shared" si="2"/>
        <v>2.31</v>
      </c>
      <c r="I40" s="10" t="s">
        <v>1552</v>
      </c>
      <c r="J40" s="10">
        <f t="shared" si="3"/>
        <v>6.93</v>
      </c>
      <c r="K40" s="14"/>
    </row>
    <row r="41" s="3" customFormat="1" ht="16" customHeight="1" spans="1:11">
      <c r="A41" s="10">
        <v>37</v>
      </c>
      <c r="B41" s="10" t="s">
        <v>1550</v>
      </c>
      <c r="C41" s="10" t="s">
        <v>1588</v>
      </c>
      <c r="D41" s="11" t="s">
        <v>59</v>
      </c>
      <c r="E41" s="10"/>
      <c r="F41" s="10"/>
      <c r="G41" s="10">
        <v>2.31</v>
      </c>
      <c r="H41" s="10">
        <f t="shared" si="2"/>
        <v>2.31</v>
      </c>
      <c r="I41" s="10" t="s">
        <v>1552</v>
      </c>
      <c r="J41" s="10">
        <f t="shared" si="3"/>
        <v>6.93</v>
      </c>
      <c r="K41" s="14"/>
    </row>
    <row r="42" s="3" customFormat="1" ht="16" customHeight="1" spans="1:11">
      <c r="A42" s="10">
        <v>38</v>
      </c>
      <c r="B42" s="10" t="s">
        <v>1550</v>
      </c>
      <c r="C42" s="10" t="s">
        <v>1589</v>
      </c>
      <c r="D42" s="11" t="s">
        <v>157</v>
      </c>
      <c r="E42" s="10"/>
      <c r="F42" s="10"/>
      <c r="G42" s="10">
        <v>2.31</v>
      </c>
      <c r="H42" s="10">
        <f t="shared" si="2"/>
        <v>2.31</v>
      </c>
      <c r="I42" s="10" t="s">
        <v>1552</v>
      </c>
      <c r="J42" s="10">
        <f t="shared" si="3"/>
        <v>6.93</v>
      </c>
      <c r="K42" s="14"/>
    </row>
    <row r="43" s="3" customFormat="1" ht="16" customHeight="1" spans="1:11">
      <c r="A43" s="10">
        <v>39</v>
      </c>
      <c r="B43" s="10" t="s">
        <v>1550</v>
      </c>
      <c r="C43" s="10" t="s">
        <v>1590</v>
      </c>
      <c r="D43" s="11" t="s">
        <v>52</v>
      </c>
      <c r="E43" s="10"/>
      <c r="F43" s="10"/>
      <c r="G43" s="10">
        <v>2.31</v>
      </c>
      <c r="H43" s="10">
        <f t="shared" si="2"/>
        <v>2.31</v>
      </c>
      <c r="I43" s="10" t="s">
        <v>1552</v>
      </c>
      <c r="J43" s="10">
        <f t="shared" si="3"/>
        <v>6.93</v>
      </c>
      <c r="K43" s="14"/>
    </row>
    <row r="44" s="3" customFormat="1" ht="16" customHeight="1" spans="1:11">
      <c r="A44" s="10">
        <v>40</v>
      </c>
      <c r="B44" s="10" t="s">
        <v>1550</v>
      </c>
      <c r="C44" s="10" t="s">
        <v>1591</v>
      </c>
      <c r="D44" s="11" t="s">
        <v>26</v>
      </c>
      <c r="E44" s="10"/>
      <c r="F44" s="10"/>
      <c r="G44" s="10">
        <v>2.31</v>
      </c>
      <c r="H44" s="10">
        <f t="shared" si="2"/>
        <v>2.31</v>
      </c>
      <c r="I44" s="10" t="s">
        <v>1552</v>
      </c>
      <c r="J44" s="10">
        <f t="shared" si="3"/>
        <v>6.93</v>
      </c>
      <c r="K44" s="14"/>
    </row>
    <row r="45" s="3" customFormat="1" ht="16" customHeight="1" spans="1:11">
      <c r="A45" s="10">
        <v>41</v>
      </c>
      <c r="B45" s="10" t="s">
        <v>1550</v>
      </c>
      <c r="C45" s="10" t="s">
        <v>1592</v>
      </c>
      <c r="D45" s="11" t="s">
        <v>52</v>
      </c>
      <c r="E45" s="10"/>
      <c r="F45" s="10"/>
      <c r="G45" s="10">
        <v>3.86</v>
      </c>
      <c r="H45" s="10">
        <f t="shared" si="2"/>
        <v>3.86</v>
      </c>
      <c r="I45" s="10" t="s">
        <v>1552</v>
      </c>
      <c r="J45" s="10">
        <f t="shared" si="3"/>
        <v>11.58</v>
      </c>
      <c r="K45" s="14"/>
    </row>
    <row r="46" s="3" customFormat="1" ht="16" customHeight="1" spans="1:11">
      <c r="A46" s="10">
        <v>42</v>
      </c>
      <c r="B46" s="10" t="s">
        <v>1550</v>
      </c>
      <c r="C46" s="10" t="s">
        <v>1593</v>
      </c>
      <c r="D46" s="11" t="s">
        <v>20</v>
      </c>
      <c r="E46" s="10"/>
      <c r="F46" s="10"/>
      <c r="G46" s="10">
        <v>3.09</v>
      </c>
      <c r="H46" s="10">
        <f t="shared" si="2"/>
        <v>3.09</v>
      </c>
      <c r="I46" s="10" t="s">
        <v>1552</v>
      </c>
      <c r="J46" s="10">
        <f t="shared" si="3"/>
        <v>9.27</v>
      </c>
      <c r="K46" s="14"/>
    </row>
    <row r="47" s="3" customFormat="1" ht="16" customHeight="1" spans="1:11">
      <c r="A47" s="10">
        <v>43</v>
      </c>
      <c r="B47" s="10" t="s">
        <v>1550</v>
      </c>
      <c r="C47" s="10" t="s">
        <v>1594</v>
      </c>
      <c r="D47" s="11" t="s">
        <v>20</v>
      </c>
      <c r="E47" s="10"/>
      <c r="F47" s="10"/>
      <c r="G47" s="10">
        <v>5.4</v>
      </c>
      <c r="H47" s="10">
        <f t="shared" si="2"/>
        <v>5.4</v>
      </c>
      <c r="I47" s="10" t="s">
        <v>1552</v>
      </c>
      <c r="J47" s="10">
        <f t="shared" si="3"/>
        <v>16.2</v>
      </c>
      <c r="K47" s="14"/>
    </row>
    <row r="48" s="3" customFormat="1" ht="16" customHeight="1" spans="1:11">
      <c r="A48" s="10">
        <v>44</v>
      </c>
      <c r="B48" s="10" t="s">
        <v>1550</v>
      </c>
      <c r="C48" s="10" t="s">
        <v>1595</v>
      </c>
      <c r="D48" s="11" t="s">
        <v>15</v>
      </c>
      <c r="E48" s="10"/>
      <c r="F48" s="10"/>
      <c r="G48" s="10">
        <v>3.86</v>
      </c>
      <c r="H48" s="10">
        <f t="shared" si="2"/>
        <v>3.86</v>
      </c>
      <c r="I48" s="10" t="s">
        <v>1552</v>
      </c>
      <c r="J48" s="10">
        <f t="shared" si="3"/>
        <v>11.58</v>
      </c>
      <c r="K48" s="14"/>
    </row>
    <row r="49" s="3" customFormat="1" ht="16" customHeight="1" spans="1:11">
      <c r="A49" s="10">
        <v>45</v>
      </c>
      <c r="B49" s="10" t="s">
        <v>1550</v>
      </c>
      <c r="C49" s="10" t="s">
        <v>1596</v>
      </c>
      <c r="D49" s="11" t="s">
        <v>20</v>
      </c>
      <c r="E49" s="10"/>
      <c r="F49" s="10"/>
      <c r="G49" s="10">
        <v>2.31</v>
      </c>
      <c r="H49" s="10">
        <f t="shared" si="2"/>
        <v>2.31</v>
      </c>
      <c r="I49" s="10" t="s">
        <v>1552</v>
      </c>
      <c r="J49" s="10">
        <f t="shared" si="3"/>
        <v>6.93</v>
      </c>
      <c r="K49" s="14"/>
    </row>
    <row r="50" s="3" customFormat="1" ht="16" customHeight="1" spans="1:11">
      <c r="A50" s="10">
        <v>46</v>
      </c>
      <c r="B50" s="10" t="s">
        <v>1550</v>
      </c>
      <c r="C50" s="10" t="s">
        <v>1597</v>
      </c>
      <c r="D50" s="11" t="s">
        <v>18</v>
      </c>
      <c r="E50" s="10"/>
      <c r="F50" s="10"/>
      <c r="G50" s="10">
        <v>4.63</v>
      </c>
      <c r="H50" s="10">
        <f t="shared" si="2"/>
        <v>4.63</v>
      </c>
      <c r="I50" s="10" t="s">
        <v>1552</v>
      </c>
      <c r="J50" s="10">
        <f t="shared" si="3"/>
        <v>13.89</v>
      </c>
      <c r="K50" s="14"/>
    </row>
    <row r="51" s="3" customFormat="1" ht="16" customHeight="1" spans="1:11">
      <c r="A51" s="10">
        <v>47</v>
      </c>
      <c r="B51" s="10" t="s">
        <v>1550</v>
      </c>
      <c r="C51" s="10" t="s">
        <v>1598</v>
      </c>
      <c r="D51" s="11" t="s">
        <v>94</v>
      </c>
      <c r="E51" s="10"/>
      <c r="F51" s="10"/>
      <c r="G51" s="10">
        <v>5.4</v>
      </c>
      <c r="H51" s="10">
        <f t="shared" si="2"/>
        <v>5.4</v>
      </c>
      <c r="I51" s="10" t="s">
        <v>1552</v>
      </c>
      <c r="J51" s="10">
        <f t="shared" si="3"/>
        <v>16.2</v>
      </c>
      <c r="K51" s="14"/>
    </row>
    <row r="52" s="3" customFormat="1" ht="16" customHeight="1" spans="1:11">
      <c r="A52" s="10">
        <v>48</v>
      </c>
      <c r="B52" s="10" t="s">
        <v>1550</v>
      </c>
      <c r="C52" s="10" t="s">
        <v>1599</v>
      </c>
      <c r="D52" s="11" t="s">
        <v>18</v>
      </c>
      <c r="E52" s="10"/>
      <c r="F52" s="10"/>
      <c r="G52" s="10">
        <v>1.54</v>
      </c>
      <c r="H52" s="10">
        <f t="shared" si="2"/>
        <v>1.54</v>
      </c>
      <c r="I52" s="10" t="s">
        <v>1552</v>
      </c>
      <c r="J52" s="10">
        <f t="shared" si="3"/>
        <v>4.62</v>
      </c>
      <c r="K52" s="14"/>
    </row>
    <row r="53" s="3" customFormat="1" ht="16" customHeight="1" spans="1:11">
      <c r="A53" s="10">
        <v>49</v>
      </c>
      <c r="B53" s="10" t="s">
        <v>1550</v>
      </c>
      <c r="C53" s="10" t="s">
        <v>1600</v>
      </c>
      <c r="D53" s="11" t="s">
        <v>780</v>
      </c>
      <c r="E53" s="10"/>
      <c r="F53" s="10"/>
      <c r="G53" s="10">
        <v>3.86</v>
      </c>
      <c r="H53" s="10">
        <f t="shared" si="2"/>
        <v>3.86</v>
      </c>
      <c r="I53" s="10" t="s">
        <v>1552</v>
      </c>
      <c r="J53" s="10">
        <f t="shared" si="3"/>
        <v>11.58</v>
      </c>
      <c r="K53" s="14"/>
    </row>
    <row r="54" s="3" customFormat="1" ht="16" customHeight="1" spans="1:11">
      <c r="A54" s="10">
        <v>50</v>
      </c>
      <c r="B54" s="10" t="s">
        <v>1550</v>
      </c>
      <c r="C54" s="10" t="s">
        <v>1601</v>
      </c>
      <c r="D54" s="11" t="s">
        <v>83</v>
      </c>
      <c r="E54" s="10"/>
      <c r="F54" s="10"/>
      <c r="G54" s="10">
        <v>0.77</v>
      </c>
      <c r="H54" s="10">
        <f t="shared" si="2"/>
        <v>0.77</v>
      </c>
      <c r="I54" s="10" t="s">
        <v>1552</v>
      </c>
      <c r="J54" s="10">
        <f t="shared" si="3"/>
        <v>2.31</v>
      </c>
      <c r="K54" s="14"/>
    </row>
    <row r="55" s="3" customFormat="1" ht="16" customHeight="1" spans="1:11">
      <c r="A55" s="10">
        <v>51</v>
      </c>
      <c r="B55" s="10" t="s">
        <v>1550</v>
      </c>
      <c r="C55" s="10" t="s">
        <v>1602</v>
      </c>
      <c r="D55" s="11" t="s">
        <v>20</v>
      </c>
      <c r="E55" s="10"/>
      <c r="F55" s="10"/>
      <c r="G55" s="10">
        <v>3.09</v>
      </c>
      <c r="H55" s="10">
        <f t="shared" si="2"/>
        <v>3.09</v>
      </c>
      <c r="I55" s="10" t="s">
        <v>1552</v>
      </c>
      <c r="J55" s="10">
        <f t="shared" si="3"/>
        <v>9.27</v>
      </c>
      <c r="K55" s="14"/>
    </row>
    <row r="56" s="3" customFormat="1" ht="16" customHeight="1" spans="1:11">
      <c r="A56" s="10">
        <v>52</v>
      </c>
      <c r="B56" s="10" t="s">
        <v>1550</v>
      </c>
      <c r="C56" s="10" t="s">
        <v>1603</v>
      </c>
      <c r="D56" s="11" t="s">
        <v>489</v>
      </c>
      <c r="E56" s="10"/>
      <c r="F56" s="10"/>
      <c r="G56" s="10">
        <v>2.31</v>
      </c>
      <c r="H56" s="10">
        <f t="shared" si="2"/>
        <v>2.31</v>
      </c>
      <c r="I56" s="10" t="s">
        <v>1552</v>
      </c>
      <c r="J56" s="10">
        <f t="shared" si="3"/>
        <v>6.93</v>
      </c>
      <c r="K56" s="14"/>
    </row>
    <row r="57" s="3" customFormat="1" ht="16" customHeight="1" spans="1:11">
      <c r="A57" s="10">
        <v>53</v>
      </c>
      <c r="B57" s="10" t="s">
        <v>1550</v>
      </c>
      <c r="C57" s="10" t="s">
        <v>1604</v>
      </c>
      <c r="D57" s="11" t="s">
        <v>24</v>
      </c>
      <c r="E57" s="10"/>
      <c r="F57" s="10"/>
      <c r="G57" s="10">
        <v>3.09</v>
      </c>
      <c r="H57" s="10">
        <f t="shared" si="2"/>
        <v>3.09</v>
      </c>
      <c r="I57" s="10" t="s">
        <v>1552</v>
      </c>
      <c r="J57" s="10">
        <f t="shared" si="3"/>
        <v>9.27</v>
      </c>
      <c r="K57" s="14"/>
    </row>
    <row r="58" s="3" customFormat="1" ht="16" customHeight="1" spans="1:11">
      <c r="A58" s="10">
        <v>54</v>
      </c>
      <c r="B58" s="10" t="s">
        <v>1550</v>
      </c>
      <c r="C58" s="10" t="s">
        <v>1605</v>
      </c>
      <c r="D58" s="11" t="s">
        <v>44</v>
      </c>
      <c r="E58" s="10"/>
      <c r="F58" s="10"/>
      <c r="G58" s="10">
        <v>3.09</v>
      </c>
      <c r="H58" s="10">
        <f t="shared" si="2"/>
        <v>3.09</v>
      </c>
      <c r="I58" s="10" t="s">
        <v>1552</v>
      </c>
      <c r="J58" s="10">
        <f t="shared" si="3"/>
        <v>9.27</v>
      </c>
      <c r="K58" s="14"/>
    </row>
    <row r="59" s="3" customFormat="1" ht="16" customHeight="1" spans="1:11">
      <c r="A59" s="10">
        <v>55</v>
      </c>
      <c r="B59" s="10" t="s">
        <v>1550</v>
      </c>
      <c r="C59" s="10" t="s">
        <v>1606</v>
      </c>
      <c r="D59" s="11" t="s">
        <v>61</v>
      </c>
      <c r="E59" s="10"/>
      <c r="F59" s="10"/>
      <c r="G59" s="10">
        <v>3.09</v>
      </c>
      <c r="H59" s="10">
        <f t="shared" si="2"/>
        <v>3.09</v>
      </c>
      <c r="I59" s="10" t="s">
        <v>1552</v>
      </c>
      <c r="J59" s="10">
        <f t="shared" si="3"/>
        <v>9.27</v>
      </c>
      <c r="K59" s="14"/>
    </row>
    <row r="60" s="3" customFormat="1" ht="16" customHeight="1" spans="1:11">
      <c r="A60" s="10">
        <v>56</v>
      </c>
      <c r="B60" s="10" t="s">
        <v>1550</v>
      </c>
      <c r="C60" s="10" t="s">
        <v>1477</v>
      </c>
      <c r="D60" s="11" t="s">
        <v>28</v>
      </c>
      <c r="E60" s="10"/>
      <c r="F60" s="10"/>
      <c r="G60" s="10">
        <v>2.31</v>
      </c>
      <c r="H60" s="10">
        <f t="shared" si="2"/>
        <v>2.31</v>
      </c>
      <c r="I60" s="10" t="s">
        <v>1552</v>
      </c>
      <c r="J60" s="10">
        <f t="shared" si="3"/>
        <v>6.93</v>
      </c>
      <c r="K60" s="14"/>
    </row>
    <row r="61" s="3" customFormat="1" ht="16" customHeight="1" spans="1:11">
      <c r="A61" s="10">
        <v>57</v>
      </c>
      <c r="B61" s="10" t="s">
        <v>1550</v>
      </c>
      <c r="C61" s="10" t="s">
        <v>1607</v>
      </c>
      <c r="D61" s="11" t="s">
        <v>18</v>
      </c>
      <c r="E61" s="10"/>
      <c r="F61" s="10"/>
      <c r="G61" s="10">
        <v>1.54</v>
      </c>
      <c r="H61" s="10">
        <f t="shared" si="2"/>
        <v>1.54</v>
      </c>
      <c r="I61" s="10" t="s">
        <v>1552</v>
      </c>
      <c r="J61" s="10">
        <f t="shared" si="3"/>
        <v>4.62</v>
      </c>
      <c r="K61" s="14"/>
    </row>
    <row r="62" s="3" customFormat="1" ht="16" customHeight="1" spans="1:11">
      <c r="A62" s="10">
        <v>58</v>
      </c>
      <c r="B62" s="10" t="s">
        <v>1550</v>
      </c>
      <c r="C62" s="10" t="s">
        <v>1608</v>
      </c>
      <c r="D62" s="11" t="s">
        <v>61</v>
      </c>
      <c r="E62" s="10"/>
      <c r="F62" s="10"/>
      <c r="G62" s="10">
        <v>3.09</v>
      </c>
      <c r="H62" s="10">
        <f t="shared" si="2"/>
        <v>3.09</v>
      </c>
      <c r="I62" s="10" t="s">
        <v>1552</v>
      </c>
      <c r="J62" s="10">
        <f t="shared" si="3"/>
        <v>9.27</v>
      </c>
      <c r="K62" s="14"/>
    </row>
    <row r="63" s="3" customFormat="1" ht="16" customHeight="1" spans="1:11">
      <c r="A63" s="10">
        <v>59</v>
      </c>
      <c r="B63" s="10" t="s">
        <v>1550</v>
      </c>
      <c r="C63" s="10" t="s">
        <v>1609</v>
      </c>
      <c r="D63" s="11" t="s">
        <v>18</v>
      </c>
      <c r="E63" s="10"/>
      <c r="F63" s="10"/>
      <c r="G63" s="10">
        <v>3.86</v>
      </c>
      <c r="H63" s="10">
        <f t="shared" si="2"/>
        <v>3.86</v>
      </c>
      <c r="I63" s="10" t="s">
        <v>1552</v>
      </c>
      <c r="J63" s="10">
        <f t="shared" si="3"/>
        <v>11.58</v>
      </c>
      <c r="K63" s="14"/>
    </row>
    <row r="64" s="3" customFormat="1" ht="16" customHeight="1" spans="1:11">
      <c r="A64" s="10">
        <v>60</v>
      </c>
      <c r="B64" s="10" t="s">
        <v>1550</v>
      </c>
      <c r="C64" s="10" t="s">
        <v>1610</v>
      </c>
      <c r="D64" s="11" t="s">
        <v>56</v>
      </c>
      <c r="E64" s="10"/>
      <c r="F64" s="10"/>
      <c r="G64" s="10">
        <v>3.09</v>
      </c>
      <c r="H64" s="10">
        <f t="shared" si="2"/>
        <v>3.09</v>
      </c>
      <c r="I64" s="10" t="s">
        <v>1552</v>
      </c>
      <c r="J64" s="10">
        <f t="shared" si="3"/>
        <v>9.27</v>
      </c>
      <c r="K64" s="14"/>
    </row>
    <row r="65" s="3" customFormat="1" ht="16" customHeight="1" spans="1:11">
      <c r="A65" s="10">
        <v>61</v>
      </c>
      <c r="B65" s="10" t="s">
        <v>1550</v>
      </c>
      <c r="C65" s="10" t="s">
        <v>1611</v>
      </c>
      <c r="D65" s="11" t="s">
        <v>20</v>
      </c>
      <c r="E65" s="10"/>
      <c r="F65" s="10"/>
      <c r="G65" s="10">
        <v>3.09</v>
      </c>
      <c r="H65" s="10">
        <f t="shared" si="2"/>
        <v>3.09</v>
      </c>
      <c r="I65" s="10" t="s">
        <v>1552</v>
      </c>
      <c r="J65" s="10">
        <f t="shared" si="3"/>
        <v>9.27</v>
      </c>
      <c r="K65" s="14"/>
    </row>
    <row r="66" s="3" customFormat="1" ht="16" customHeight="1" spans="1:11">
      <c r="A66" s="10">
        <v>62</v>
      </c>
      <c r="B66" s="10" t="s">
        <v>1550</v>
      </c>
      <c r="C66" s="10" t="s">
        <v>1612</v>
      </c>
      <c r="D66" s="11" t="s">
        <v>59</v>
      </c>
      <c r="E66" s="10"/>
      <c r="F66" s="10"/>
      <c r="G66" s="10">
        <v>3.09</v>
      </c>
      <c r="H66" s="10">
        <f t="shared" si="2"/>
        <v>3.09</v>
      </c>
      <c r="I66" s="10" t="s">
        <v>1552</v>
      </c>
      <c r="J66" s="10">
        <f t="shared" si="3"/>
        <v>9.27</v>
      </c>
      <c r="K66" s="14"/>
    </row>
    <row r="67" s="3" customFormat="1" ht="16" customHeight="1" spans="1:11">
      <c r="A67" s="10">
        <v>63</v>
      </c>
      <c r="B67" s="10" t="s">
        <v>1550</v>
      </c>
      <c r="C67" s="10" t="s">
        <v>1613</v>
      </c>
      <c r="D67" s="11" t="s">
        <v>61</v>
      </c>
      <c r="E67" s="10"/>
      <c r="F67" s="10"/>
      <c r="G67" s="10">
        <v>4.63</v>
      </c>
      <c r="H67" s="10">
        <f t="shared" si="2"/>
        <v>4.63</v>
      </c>
      <c r="I67" s="10" t="s">
        <v>1552</v>
      </c>
      <c r="J67" s="10">
        <f t="shared" si="3"/>
        <v>13.89</v>
      </c>
      <c r="K67" s="14"/>
    </row>
    <row r="68" s="3" customFormat="1" ht="16" customHeight="1" spans="1:11">
      <c r="A68" s="10">
        <v>64</v>
      </c>
      <c r="B68" s="10" t="s">
        <v>1550</v>
      </c>
      <c r="C68" s="10" t="s">
        <v>1614</v>
      </c>
      <c r="D68" s="11" t="s">
        <v>18</v>
      </c>
      <c r="E68" s="10"/>
      <c r="F68" s="10"/>
      <c r="G68" s="10">
        <v>3.09</v>
      </c>
      <c r="H68" s="10">
        <f t="shared" si="2"/>
        <v>3.09</v>
      </c>
      <c r="I68" s="10" t="s">
        <v>1552</v>
      </c>
      <c r="J68" s="10">
        <f t="shared" si="3"/>
        <v>9.27</v>
      </c>
      <c r="K68" s="14"/>
    </row>
    <row r="69" s="3" customFormat="1" ht="16" customHeight="1" spans="1:11">
      <c r="A69" s="10">
        <v>65</v>
      </c>
      <c r="B69" s="10" t="s">
        <v>1550</v>
      </c>
      <c r="C69" s="10" t="s">
        <v>1615</v>
      </c>
      <c r="D69" s="11" t="s">
        <v>61</v>
      </c>
      <c r="E69" s="10"/>
      <c r="F69" s="10"/>
      <c r="G69" s="10">
        <v>3.86</v>
      </c>
      <c r="H69" s="10">
        <f t="shared" si="2"/>
        <v>3.86</v>
      </c>
      <c r="I69" s="10" t="s">
        <v>1552</v>
      </c>
      <c r="J69" s="10">
        <f t="shared" si="3"/>
        <v>11.58</v>
      </c>
      <c r="K69" s="14"/>
    </row>
    <row r="70" s="3" customFormat="1" ht="16" customHeight="1" spans="1:11">
      <c r="A70" s="10">
        <v>66</v>
      </c>
      <c r="B70" s="10" t="s">
        <v>1550</v>
      </c>
      <c r="C70" s="10" t="s">
        <v>1616</v>
      </c>
      <c r="D70" s="11" t="s">
        <v>59</v>
      </c>
      <c r="E70" s="10"/>
      <c r="F70" s="10"/>
      <c r="G70" s="10">
        <v>2.31</v>
      </c>
      <c r="H70" s="10">
        <f t="shared" ref="H70:H101" si="4">G70</f>
        <v>2.31</v>
      </c>
      <c r="I70" s="10" t="s">
        <v>1552</v>
      </c>
      <c r="J70" s="10">
        <f t="shared" ref="J70:J101" si="5">H70*3</f>
        <v>6.93</v>
      </c>
      <c r="K70" s="14"/>
    </row>
    <row r="71" s="3" customFormat="1" ht="16" customHeight="1" spans="1:11">
      <c r="A71" s="10">
        <v>67</v>
      </c>
      <c r="B71" s="10" t="s">
        <v>1550</v>
      </c>
      <c r="C71" s="10" t="s">
        <v>1617</v>
      </c>
      <c r="D71" s="11" t="s">
        <v>66</v>
      </c>
      <c r="E71" s="10"/>
      <c r="F71" s="10"/>
      <c r="G71" s="10">
        <v>0.77</v>
      </c>
      <c r="H71" s="10">
        <f t="shared" si="4"/>
        <v>0.77</v>
      </c>
      <c r="I71" s="10" t="s">
        <v>1552</v>
      </c>
      <c r="J71" s="10">
        <f t="shared" si="5"/>
        <v>2.31</v>
      </c>
      <c r="K71" s="14"/>
    </row>
    <row r="72" s="3" customFormat="1" ht="16" customHeight="1" spans="1:11">
      <c r="A72" s="10">
        <v>68</v>
      </c>
      <c r="B72" s="10" t="s">
        <v>1550</v>
      </c>
      <c r="C72" s="10" t="s">
        <v>1618</v>
      </c>
      <c r="D72" s="11" t="s">
        <v>15</v>
      </c>
      <c r="E72" s="10"/>
      <c r="F72" s="10"/>
      <c r="G72" s="10">
        <v>3.86</v>
      </c>
      <c r="H72" s="10">
        <f t="shared" si="4"/>
        <v>3.86</v>
      </c>
      <c r="I72" s="10" t="s">
        <v>1552</v>
      </c>
      <c r="J72" s="10">
        <f t="shared" si="5"/>
        <v>11.58</v>
      </c>
      <c r="K72" s="14"/>
    </row>
    <row r="73" s="3" customFormat="1" ht="16" customHeight="1" spans="1:11">
      <c r="A73" s="10">
        <v>69</v>
      </c>
      <c r="B73" s="10" t="s">
        <v>1550</v>
      </c>
      <c r="C73" s="10" t="s">
        <v>1619</v>
      </c>
      <c r="D73" s="11" t="s">
        <v>83</v>
      </c>
      <c r="E73" s="10"/>
      <c r="F73" s="10"/>
      <c r="G73" s="10">
        <v>5.4</v>
      </c>
      <c r="H73" s="10">
        <f t="shared" si="4"/>
        <v>5.4</v>
      </c>
      <c r="I73" s="10" t="s">
        <v>1552</v>
      </c>
      <c r="J73" s="10">
        <f t="shared" si="5"/>
        <v>16.2</v>
      </c>
      <c r="K73" s="14"/>
    </row>
    <row r="74" s="3" customFormat="1" ht="16" customHeight="1" spans="1:11">
      <c r="A74" s="10">
        <v>70</v>
      </c>
      <c r="B74" s="10" t="s">
        <v>1550</v>
      </c>
      <c r="C74" s="10" t="s">
        <v>1620</v>
      </c>
      <c r="D74" s="11" t="s">
        <v>61</v>
      </c>
      <c r="E74" s="10"/>
      <c r="F74" s="10"/>
      <c r="G74" s="10">
        <v>3.09</v>
      </c>
      <c r="H74" s="10">
        <f t="shared" si="4"/>
        <v>3.09</v>
      </c>
      <c r="I74" s="10" t="s">
        <v>1552</v>
      </c>
      <c r="J74" s="10">
        <f t="shared" si="5"/>
        <v>9.27</v>
      </c>
      <c r="K74" s="14"/>
    </row>
    <row r="75" s="3" customFormat="1" ht="16" customHeight="1" spans="1:11">
      <c r="A75" s="10">
        <v>71</v>
      </c>
      <c r="B75" s="10" t="s">
        <v>1550</v>
      </c>
      <c r="C75" s="10" t="s">
        <v>1621</v>
      </c>
      <c r="D75" s="11" t="s">
        <v>18</v>
      </c>
      <c r="E75" s="10"/>
      <c r="F75" s="10"/>
      <c r="G75" s="10">
        <v>3.09</v>
      </c>
      <c r="H75" s="10">
        <f t="shared" si="4"/>
        <v>3.09</v>
      </c>
      <c r="I75" s="10" t="s">
        <v>1552</v>
      </c>
      <c r="J75" s="10">
        <f t="shared" si="5"/>
        <v>9.27</v>
      </c>
      <c r="K75" s="14"/>
    </row>
    <row r="76" s="3" customFormat="1" ht="16" customHeight="1" spans="1:11">
      <c r="A76" s="10">
        <v>72</v>
      </c>
      <c r="B76" s="10" t="s">
        <v>1550</v>
      </c>
      <c r="C76" s="10" t="s">
        <v>1622</v>
      </c>
      <c r="D76" s="11" t="s">
        <v>18</v>
      </c>
      <c r="E76" s="10"/>
      <c r="F76" s="10"/>
      <c r="G76" s="10">
        <v>3.09</v>
      </c>
      <c r="H76" s="10">
        <f t="shared" si="4"/>
        <v>3.09</v>
      </c>
      <c r="I76" s="10" t="s">
        <v>1552</v>
      </c>
      <c r="J76" s="10">
        <f t="shared" si="5"/>
        <v>9.27</v>
      </c>
      <c r="K76" s="14"/>
    </row>
    <row r="77" s="3" customFormat="1" ht="16" customHeight="1" spans="1:11">
      <c r="A77" s="10">
        <v>73</v>
      </c>
      <c r="B77" s="10" t="s">
        <v>1550</v>
      </c>
      <c r="C77" s="10" t="s">
        <v>1623</v>
      </c>
      <c r="D77" s="11" t="s">
        <v>59</v>
      </c>
      <c r="E77" s="10"/>
      <c r="F77" s="10"/>
      <c r="G77" s="10">
        <v>3.09</v>
      </c>
      <c r="H77" s="10">
        <f t="shared" si="4"/>
        <v>3.09</v>
      </c>
      <c r="I77" s="10" t="s">
        <v>1552</v>
      </c>
      <c r="J77" s="10">
        <f t="shared" si="5"/>
        <v>9.27</v>
      </c>
      <c r="K77" s="14"/>
    </row>
    <row r="78" s="3" customFormat="1" ht="16" customHeight="1" spans="1:11">
      <c r="A78" s="10">
        <v>74</v>
      </c>
      <c r="B78" s="10" t="s">
        <v>1550</v>
      </c>
      <c r="C78" s="10" t="s">
        <v>1624</v>
      </c>
      <c r="D78" s="11" t="s">
        <v>61</v>
      </c>
      <c r="E78" s="10"/>
      <c r="F78" s="10"/>
      <c r="G78" s="10">
        <v>2.31</v>
      </c>
      <c r="H78" s="10">
        <f t="shared" si="4"/>
        <v>2.31</v>
      </c>
      <c r="I78" s="10" t="s">
        <v>1552</v>
      </c>
      <c r="J78" s="10">
        <f t="shared" si="5"/>
        <v>6.93</v>
      </c>
      <c r="K78" s="14"/>
    </row>
    <row r="79" s="3" customFormat="1" ht="16" customHeight="1" spans="1:11">
      <c r="A79" s="10">
        <v>75</v>
      </c>
      <c r="B79" s="10" t="s">
        <v>1550</v>
      </c>
      <c r="C79" s="10" t="s">
        <v>1625</v>
      </c>
      <c r="D79" s="11" t="s">
        <v>44</v>
      </c>
      <c r="E79" s="10"/>
      <c r="F79" s="10"/>
      <c r="G79" s="10">
        <v>3.09</v>
      </c>
      <c r="H79" s="10">
        <f t="shared" si="4"/>
        <v>3.09</v>
      </c>
      <c r="I79" s="10" t="s">
        <v>1552</v>
      </c>
      <c r="J79" s="10">
        <f t="shared" si="5"/>
        <v>9.27</v>
      </c>
      <c r="K79" s="14"/>
    </row>
    <row r="80" s="3" customFormat="1" ht="16" customHeight="1" spans="1:11">
      <c r="A80" s="10">
        <v>76</v>
      </c>
      <c r="B80" s="10" t="s">
        <v>1550</v>
      </c>
      <c r="C80" s="10" t="s">
        <v>1626</v>
      </c>
      <c r="D80" s="11" t="s">
        <v>22</v>
      </c>
      <c r="E80" s="10"/>
      <c r="F80" s="10"/>
      <c r="G80" s="10">
        <v>3.09</v>
      </c>
      <c r="H80" s="10">
        <f t="shared" si="4"/>
        <v>3.09</v>
      </c>
      <c r="I80" s="10" t="s">
        <v>1552</v>
      </c>
      <c r="J80" s="10">
        <f t="shared" si="5"/>
        <v>9.27</v>
      </c>
      <c r="K80" s="14"/>
    </row>
    <row r="81" s="3" customFormat="1" ht="16" customHeight="1" spans="1:11">
      <c r="A81" s="10">
        <v>77</v>
      </c>
      <c r="B81" s="10" t="s">
        <v>1550</v>
      </c>
      <c r="C81" s="10" t="s">
        <v>1627</v>
      </c>
      <c r="D81" s="11" t="s">
        <v>218</v>
      </c>
      <c r="E81" s="10"/>
      <c r="F81" s="10"/>
      <c r="G81" s="10">
        <v>2.31</v>
      </c>
      <c r="H81" s="10">
        <f t="shared" si="4"/>
        <v>2.31</v>
      </c>
      <c r="I81" s="10" t="s">
        <v>1552</v>
      </c>
      <c r="J81" s="10">
        <f t="shared" si="5"/>
        <v>6.93</v>
      </c>
      <c r="K81" s="14"/>
    </row>
    <row r="82" s="3" customFormat="1" ht="16" customHeight="1" spans="1:11">
      <c r="A82" s="10">
        <v>78</v>
      </c>
      <c r="B82" s="10" t="s">
        <v>1550</v>
      </c>
      <c r="C82" s="10" t="s">
        <v>1628</v>
      </c>
      <c r="D82" s="11" t="s">
        <v>189</v>
      </c>
      <c r="E82" s="10"/>
      <c r="F82" s="10"/>
      <c r="G82" s="10">
        <v>4.12</v>
      </c>
      <c r="H82" s="10">
        <f t="shared" si="4"/>
        <v>4.12</v>
      </c>
      <c r="I82" s="10" t="s">
        <v>1552</v>
      </c>
      <c r="J82" s="10">
        <f t="shared" si="5"/>
        <v>12.36</v>
      </c>
      <c r="K82" s="14"/>
    </row>
    <row r="83" s="3" customFormat="1" ht="16" customHeight="1" spans="1:11">
      <c r="A83" s="10">
        <v>79</v>
      </c>
      <c r="B83" s="10" t="s">
        <v>1550</v>
      </c>
      <c r="C83" s="10" t="s">
        <v>1629</v>
      </c>
      <c r="D83" s="11" t="s">
        <v>1071</v>
      </c>
      <c r="E83" s="10"/>
      <c r="F83" s="10"/>
      <c r="G83" s="10">
        <v>2.31</v>
      </c>
      <c r="H83" s="10">
        <f t="shared" si="4"/>
        <v>2.31</v>
      </c>
      <c r="I83" s="10" t="s">
        <v>1552</v>
      </c>
      <c r="J83" s="10">
        <f t="shared" si="5"/>
        <v>6.93</v>
      </c>
      <c r="K83" s="14"/>
    </row>
    <row r="84" s="3" customFormat="1" ht="16" customHeight="1" spans="1:11">
      <c r="A84" s="10">
        <v>80</v>
      </c>
      <c r="B84" s="10" t="s">
        <v>1550</v>
      </c>
      <c r="C84" s="10" t="s">
        <v>1630</v>
      </c>
      <c r="D84" s="11" t="s">
        <v>24</v>
      </c>
      <c r="E84" s="10"/>
      <c r="F84" s="10"/>
      <c r="G84" s="10">
        <v>4.63</v>
      </c>
      <c r="H84" s="10">
        <f t="shared" si="4"/>
        <v>4.63</v>
      </c>
      <c r="I84" s="10" t="s">
        <v>1552</v>
      </c>
      <c r="J84" s="10">
        <f t="shared" si="5"/>
        <v>13.89</v>
      </c>
      <c r="K84" s="14"/>
    </row>
    <row r="85" s="3" customFormat="1" ht="16" customHeight="1" spans="1:11">
      <c r="A85" s="10">
        <v>81</v>
      </c>
      <c r="B85" s="10" t="s">
        <v>1550</v>
      </c>
      <c r="C85" s="10" t="s">
        <v>1631</v>
      </c>
      <c r="D85" s="11" t="s">
        <v>61</v>
      </c>
      <c r="E85" s="10"/>
      <c r="F85" s="10"/>
      <c r="G85" s="10">
        <v>4.63</v>
      </c>
      <c r="H85" s="10">
        <f t="shared" si="4"/>
        <v>4.63</v>
      </c>
      <c r="I85" s="10" t="s">
        <v>1552</v>
      </c>
      <c r="J85" s="10">
        <f t="shared" si="5"/>
        <v>13.89</v>
      </c>
      <c r="K85" s="14"/>
    </row>
    <row r="86" s="3" customFormat="1" ht="16" customHeight="1" spans="1:11">
      <c r="A86" s="10">
        <v>82</v>
      </c>
      <c r="B86" s="10" t="s">
        <v>1550</v>
      </c>
      <c r="C86" s="10" t="s">
        <v>1632</v>
      </c>
      <c r="D86" s="11" t="s">
        <v>61</v>
      </c>
      <c r="E86" s="10"/>
      <c r="F86" s="10"/>
      <c r="G86" s="10">
        <v>3.86</v>
      </c>
      <c r="H86" s="10">
        <f t="shared" si="4"/>
        <v>3.86</v>
      </c>
      <c r="I86" s="10" t="s">
        <v>1552</v>
      </c>
      <c r="J86" s="10">
        <f t="shared" si="5"/>
        <v>11.58</v>
      </c>
      <c r="K86" s="14"/>
    </row>
    <row r="87" s="3" customFormat="1" ht="16" customHeight="1" spans="1:11">
      <c r="A87" s="10">
        <v>83</v>
      </c>
      <c r="B87" s="10" t="s">
        <v>1550</v>
      </c>
      <c r="C87" s="10" t="s">
        <v>1633</v>
      </c>
      <c r="D87" s="11" t="s">
        <v>52</v>
      </c>
      <c r="E87" s="10"/>
      <c r="F87" s="10"/>
      <c r="G87" s="10">
        <v>3.09</v>
      </c>
      <c r="H87" s="10">
        <f t="shared" si="4"/>
        <v>3.09</v>
      </c>
      <c r="I87" s="10" t="s">
        <v>1552</v>
      </c>
      <c r="J87" s="10">
        <f t="shared" si="5"/>
        <v>9.27</v>
      </c>
      <c r="K87" s="14"/>
    </row>
    <row r="88" s="3" customFormat="1" ht="16" customHeight="1" spans="1:11">
      <c r="A88" s="10">
        <v>84</v>
      </c>
      <c r="B88" s="10" t="s">
        <v>1550</v>
      </c>
      <c r="C88" s="10" t="s">
        <v>1634</v>
      </c>
      <c r="D88" s="11" t="s">
        <v>218</v>
      </c>
      <c r="E88" s="10"/>
      <c r="F88" s="10"/>
      <c r="G88" s="10">
        <v>2.58</v>
      </c>
      <c r="H88" s="10">
        <f t="shared" si="4"/>
        <v>2.58</v>
      </c>
      <c r="I88" s="10" t="s">
        <v>1552</v>
      </c>
      <c r="J88" s="10">
        <f t="shared" si="5"/>
        <v>7.74</v>
      </c>
      <c r="K88" s="14"/>
    </row>
    <row r="89" s="3" customFormat="1" ht="16" customHeight="1" spans="1:11">
      <c r="A89" s="10">
        <v>85</v>
      </c>
      <c r="B89" s="10" t="s">
        <v>1550</v>
      </c>
      <c r="C89" s="10" t="s">
        <v>1635</v>
      </c>
      <c r="D89" s="11" t="s">
        <v>52</v>
      </c>
      <c r="E89" s="10"/>
      <c r="F89" s="10"/>
      <c r="G89" s="10">
        <v>3.09</v>
      </c>
      <c r="H89" s="10">
        <f t="shared" si="4"/>
        <v>3.09</v>
      </c>
      <c r="I89" s="10" t="s">
        <v>1552</v>
      </c>
      <c r="J89" s="10">
        <f t="shared" si="5"/>
        <v>9.27</v>
      </c>
      <c r="K89" s="14"/>
    </row>
    <row r="90" s="3" customFormat="1" ht="16" customHeight="1" spans="1:11">
      <c r="A90" s="10">
        <v>86</v>
      </c>
      <c r="B90" s="10" t="s">
        <v>1550</v>
      </c>
      <c r="C90" s="10" t="s">
        <v>1636</v>
      </c>
      <c r="D90" s="11" t="s">
        <v>52</v>
      </c>
      <c r="E90" s="10"/>
      <c r="F90" s="10"/>
      <c r="G90" s="10">
        <v>3.09</v>
      </c>
      <c r="H90" s="10">
        <f t="shared" si="4"/>
        <v>3.09</v>
      </c>
      <c r="I90" s="10" t="s">
        <v>1552</v>
      </c>
      <c r="J90" s="10">
        <f t="shared" si="5"/>
        <v>9.27</v>
      </c>
      <c r="K90" s="14"/>
    </row>
    <row r="91" s="3" customFormat="1" ht="16" customHeight="1" spans="1:11">
      <c r="A91" s="10">
        <v>87</v>
      </c>
      <c r="B91" s="10" t="s">
        <v>1550</v>
      </c>
      <c r="C91" s="10" t="s">
        <v>1637</v>
      </c>
      <c r="D91" s="11" t="s">
        <v>52</v>
      </c>
      <c r="E91" s="10"/>
      <c r="F91" s="10"/>
      <c r="G91" s="10">
        <v>2.31</v>
      </c>
      <c r="H91" s="10">
        <f t="shared" si="4"/>
        <v>2.31</v>
      </c>
      <c r="I91" s="10" t="s">
        <v>1552</v>
      </c>
      <c r="J91" s="10">
        <f t="shared" si="5"/>
        <v>6.93</v>
      </c>
      <c r="K91" s="14"/>
    </row>
    <row r="92" s="3" customFormat="1" ht="16" customHeight="1" spans="1:11">
      <c r="A92" s="10">
        <v>88</v>
      </c>
      <c r="B92" s="10" t="s">
        <v>1550</v>
      </c>
      <c r="C92" s="10" t="s">
        <v>1638</v>
      </c>
      <c r="D92" s="11" t="s">
        <v>22</v>
      </c>
      <c r="E92" s="10"/>
      <c r="F92" s="10"/>
      <c r="G92" s="10">
        <v>0.77</v>
      </c>
      <c r="H92" s="10">
        <f t="shared" si="4"/>
        <v>0.77</v>
      </c>
      <c r="I92" s="10" t="s">
        <v>1552</v>
      </c>
      <c r="J92" s="10">
        <f t="shared" si="5"/>
        <v>2.31</v>
      </c>
      <c r="K92" s="14"/>
    </row>
    <row r="93" s="3" customFormat="1" ht="16" customHeight="1" spans="1:11">
      <c r="A93" s="10">
        <v>89</v>
      </c>
      <c r="B93" s="10" t="s">
        <v>1550</v>
      </c>
      <c r="C93" s="10" t="s">
        <v>1639</v>
      </c>
      <c r="D93" s="11" t="s">
        <v>15</v>
      </c>
      <c r="E93" s="10"/>
      <c r="F93" s="10"/>
      <c r="G93" s="10">
        <v>4.63</v>
      </c>
      <c r="H93" s="10">
        <f t="shared" si="4"/>
        <v>4.63</v>
      </c>
      <c r="I93" s="10" t="s">
        <v>1552</v>
      </c>
      <c r="J93" s="10">
        <f t="shared" si="5"/>
        <v>13.89</v>
      </c>
      <c r="K93" s="14"/>
    </row>
    <row r="94" s="3" customFormat="1" ht="16" customHeight="1" spans="1:11">
      <c r="A94" s="10">
        <v>90</v>
      </c>
      <c r="B94" s="10" t="s">
        <v>1550</v>
      </c>
      <c r="C94" s="10" t="s">
        <v>1640</v>
      </c>
      <c r="D94" s="11" t="s">
        <v>56</v>
      </c>
      <c r="E94" s="10"/>
      <c r="F94" s="10"/>
      <c r="G94" s="10">
        <v>3.09</v>
      </c>
      <c r="H94" s="10">
        <f t="shared" si="4"/>
        <v>3.09</v>
      </c>
      <c r="I94" s="10" t="s">
        <v>1552</v>
      </c>
      <c r="J94" s="10">
        <f t="shared" si="5"/>
        <v>9.27</v>
      </c>
      <c r="K94" s="14"/>
    </row>
    <row r="95" s="3" customFormat="1" ht="16" customHeight="1" spans="1:11">
      <c r="A95" s="10">
        <v>91</v>
      </c>
      <c r="B95" s="10" t="s">
        <v>1550</v>
      </c>
      <c r="C95" s="10" t="s">
        <v>1641</v>
      </c>
      <c r="D95" s="11" t="s">
        <v>44</v>
      </c>
      <c r="E95" s="10"/>
      <c r="F95" s="10"/>
      <c r="G95" s="10">
        <v>3.09</v>
      </c>
      <c r="H95" s="10">
        <f t="shared" si="4"/>
        <v>3.09</v>
      </c>
      <c r="I95" s="10" t="s">
        <v>1552</v>
      </c>
      <c r="J95" s="10">
        <f t="shared" si="5"/>
        <v>9.27</v>
      </c>
      <c r="K95" s="14"/>
    </row>
    <row r="96" s="3" customFormat="1" ht="16" customHeight="1" spans="1:11">
      <c r="A96" s="10">
        <v>92</v>
      </c>
      <c r="B96" s="10" t="s">
        <v>1550</v>
      </c>
      <c r="C96" s="10" t="s">
        <v>1642</v>
      </c>
      <c r="D96" s="11" t="s">
        <v>99</v>
      </c>
      <c r="E96" s="10"/>
      <c r="F96" s="10"/>
      <c r="G96" s="10">
        <v>3.09</v>
      </c>
      <c r="H96" s="10">
        <f t="shared" si="4"/>
        <v>3.09</v>
      </c>
      <c r="I96" s="10" t="s">
        <v>1552</v>
      </c>
      <c r="J96" s="10">
        <f t="shared" si="5"/>
        <v>9.27</v>
      </c>
      <c r="K96" s="14"/>
    </row>
    <row r="97" s="3" customFormat="1" ht="16" customHeight="1" spans="1:11">
      <c r="A97" s="10">
        <v>93</v>
      </c>
      <c r="B97" s="10" t="s">
        <v>1550</v>
      </c>
      <c r="C97" s="10" t="s">
        <v>1643</v>
      </c>
      <c r="D97" s="11" t="s">
        <v>24</v>
      </c>
      <c r="E97" s="10"/>
      <c r="F97" s="10"/>
      <c r="G97" s="10">
        <v>3.09</v>
      </c>
      <c r="H97" s="10">
        <f t="shared" si="4"/>
        <v>3.09</v>
      </c>
      <c r="I97" s="10" t="s">
        <v>1552</v>
      </c>
      <c r="J97" s="10">
        <f t="shared" si="5"/>
        <v>9.27</v>
      </c>
      <c r="K97" s="14"/>
    </row>
    <row r="98" s="3" customFormat="1" ht="16" customHeight="1" spans="1:11">
      <c r="A98" s="10">
        <v>94</v>
      </c>
      <c r="B98" s="10" t="s">
        <v>1550</v>
      </c>
      <c r="C98" s="10" t="s">
        <v>1644</v>
      </c>
      <c r="D98" s="11" t="s">
        <v>44</v>
      </c>
      <c r="E98" s="10"/>
      <c r="F98" s="10"/>
      <c r="G98" s="10">
        <v>3.09</v>
      </c>
      <c r="H98" s="10">
        <f t="shared" si="4"/>
        <v>3.09</v>
      </c>
      <c r="I98" s="10" t="s">
        <v>1552</v>
      </c>
      <c r="J98" s="10">
        <f t="shared" si="5"/>
        <v>9.27</v>
      </c>
      <c r="K98" s="14"/>
    </row>
    <row r="99" s="3" customFormat="1" ht="16" customHeight="1" spans="1:11">
      <c r="A99" s="10">
        <v>95</v>
      </c>
      <c r="B99" s="10" t="s">
        <v>1550</v>
      </c>
      <c r="C99" s="10" t="s">
        <v>1645</v>
      </c>
      <c r="D99" s="11" t="s">
        <v>61</v>
      </c>
      <c r="E99" s="10"/>
      <c r="F99" s="10"/>
      <c r="G99" s="10">
        <v>3.09</v>
      </c>
      <c r="H99" s="10">
        <f t="shared" si="4"/>
        <v>3.09</v>
      </c>
      <c r="I99" s="10" t="s">
        <v>1552</v>
      </c>
      <c r="J99" s="10">
        <f t="shared" si="5"/>
        <v>9.27</v>
      </c>
      <c r="K99" s="14"/>
    </row>
    <row r="100" s="3" customFormat="1" ht="16" customHeight="1" spans="1:11">
      <c r="A100" s="10">
        <v>96</v>
      </c>
      <c r="B100" s="10" t="s">
        <v>1550</v>
      </c>
      <c r="C100" s="10" t="s">
        <v>1646</v>
      </c>
      <c r="D100" s="11" t="s">
        <v>18</v>
      </c>
      <c r="E100" s="10"/>
      <c r="F100" s="10"/>
      <c r="G100" s="10">
        <v>4.63</v>
      </c>
      <c r="H100" s="10">
        <f t="shared" si="4"/>
        <v>4.63</v>
      </c>
      <c r="I100" s="10" t="s">
        <v>1552</v>
      </c>
      <c r="J100" s="10">
        <f t="shared" si="5"/>
        <v>13.89</v>
      </c>
      <c r="K100" s="14"/>
    </row>
    <row r="101" s="3" customFormat="1" ht="16" customHeight="1" spans="1:11">
      <c r="A101" s="10">
        <v>97</v>
      </c>
      <c r="B101" s="10" t="s">
        <v>1550</v>
      </c>
      <c r="C101" s="10" t="s">
        <v>1647</v>
      </c>
      <c r="D101" s="11" t="s">
        <v>15</v>
      </c>
      <c r="E101" s="10"/>
      <c r="F101" s="10"/>
      <c r="G101" s="10">
        <v>3.09</v>
      </c>
      <c r="H101" s="10">
        <f t="shared" si="4"/>
        <v>3.09</v>
      </c>
      <c r="I101" s="10" t="s">
        <v>1552</v>
      </c>
      <c r="J101" s="10">
        <f t="shared" si="5"/>
        <v>9.27</v>
      </c>
      <c r="K101" s="14"/>
    </row>
    <row r="102" s="3" customFormat="1" ht="16" customHeight="1" spans="1:11">
      <c r="A102" s="10">
        <v>98</v>
      </c>
      <c r="B102" s="10" t="s">
        <v>1550</v>
      </c>
      <c r="C102" s="10" t="s">
        <v>1648</v>
      </c>
      <c r="D102" s="11" t="s">
        <v>56</v>
      </c>
      <c r="E102" s="10"/>
      <c r="F102" s="10"/>
      <c r="G102" s="10">
        <v>1.54</v>
      </c>
      <c r="H102" s="10">
        <f t="shared" ref="H102:H133" si="6">G102</f>
        <v>1.54</v>
      </c>
      <c r="I102" s="10" t="s">
        <v>1552</v>
      </c>
      <c r="J102" s="10">
        <f t="shared" ref="J102:J133" si="7">H102*3</f>
        <v>4.62</v>
      </c>
      <c r="K102" s="14"/>
    </row>
    <row r="103" s="3" customFormat="1" ht="16" customHeight="1" spans="1:11">
      <c r="A103" s="10">
        <v>99</v>
      </c>
      <c r="B103" s="10" t="s">
        <v>1550</v>
      </c>
      <c r="C103" s="10" t="s">
        <v>1649</v>
      </c>
      <c r="D103" s="11" t="s">
        <v>26</v>
      </c>
      <c r="E103" s="10"/>
      <c r="F103" s="10"/>
      <c r="G103" s="10">
        <v>2.31</v>
      </c>
      <c r="H103" s="10">
        <f t="shared" si="6"/>
        <v>2.31</v>
      </c>
      <c r="I103" s="10" t="s">
        <v>1552</v>
      </c>
      <c r="J103" s="10">
        <f t="shared" si="7"/>
        <v>6.93</v>
      </c>
      <c r="K103" s="14"/>
    </row>
    <row r="104" s="3" customFormat="1" ht="16" customHeight="1" spans="1:11">
      <c r="A104" s="10">
        <v>100</v>
      </c>
      <c r="B104" s="10" t="s">
        <v>1550</v>
      </c>
      <c r="C104" s="10" t="s">
        <v>1650</v>
      </c>
      <c r="D104" s="11" t="s">
        <v>94</v>
      </c>
      <c r="E104" s="10"/>
      <c r="F104" s="10"/>
      <c r="G104" s="10">
        <v>3.86</v>
      </c>
      <c r="H104" s="10">
        <f t="shared" si="6"/>
        <v>3.86</v>
      </c>
      <c r="I104" s="10" t="s">
        <v>1552</v>
      </c>
      <c r="J104" s="10">
        <f t="shared" si="7"/>
        <v>11.58</v>
      </c>
      <c r="K104" s="14"/>
    </row>
    <row r="105" s="3" customFormat="1" ht="16" customHeight="1" spans="1:11">
      <c r="A105" s="10">
        <v>101</v>
      </c>
      <c r="B105" s="10" t="s">
        <v>1550</v>
      </c>
      <c r="C105" s="10" t="s">
        <v>1651</v>
      </c>
      <c r="D105" s="11" t="s">
        <v>44</v>
      </c>
      <c r="E105" s="10"/>
      <c r="F105" s="10"/>
      <c r="G105" s="10">
        <v>3.86</v>
      </c>
      <c r="H105" s="10">
        <f t="shared" si="6"/>
        <v>3.86</v>
      </c>
      <c r="I105" s="10" t="s">
        <v>1552</v>
      </c>
      <c r="J105" s="10">
        <f t="shared" si="7"/>
        <v>11.58</v>
      </c>
      <c r="K105" s="14"/>
    </row>
    <row r="106" s="3" customFormat="1" ht="16" customHeight="1" spans="1:11">
      <c r="A106" s="10">
        <v>102</v>
      </c>
      <c r="B106" s="10" t="s">
        <v>1550</v>
      </c>
      <c r="C106" s="10" t="s">
        <v>1652</v>
      </c>
      <c r="D106" s="11" t="s">
        <v>59</v>
      </c>
      <c r="E106" s="10"/>
      <c r="F106" s="10"/>
      <c r="G106" s="10">
        <v>3.35</v>
      </c>
      <c r="H106" s="10">
        <f t="shared" si="6"/>
        <v>3.35</v>
      </c>
      <c r="I106" s="10" t="s">
        <v>1552</v>
      </c>
      <c r="J106" s="10">
        <f t="shared" si="7"/>
        <v>10.05</v>
      </c>
      <c r="K106" s="14"/>
    </row>
    <row r="107" s="3" customFormat="1" ht="16" customHeight="1" spans="1:11">
      <c r="A107" s="10">
        <v>103</v>
      </c>
      <c r="B107" s="10" t="s">
        <v>1550</v>
      </c>
      <c r="C107" s="10" t="s">
        <v>1653</v>
      </c>
      <c r="D107" s="11" t="s">
        <v>59</v>
      </c>
      <c r="E107" s="10"/>
      <c r="F107" s="10"/>
      <c r="G107" s="10">
        <v>3.86</v>
      </c>
      <c r="H107" s="10">
        <f t="shared" si="6"/>
        <v>3.86</v>
      </c>
      <c r="I107" s="10" t="s">
        <v>1552</v>
      </c>
      <c r="J107" s="10">
        <f t="shared" si="7"/>
        <v>11.58</v>
      </c>
      <c r="K107" s="14"/>
    </row>
    <row r="108" s="3" customFormat="1" ht="16" customHeight="1" spans="1:11">
      <c r="A108" s="10">
        <v>104</v>
      </c>
      <c r="B108" s="10" t="s">
        <v>1550</v>
      </c>
      <c r="C108" s="10" t="s">
        <v>1654</v>
      </c>
      <c r="D108" s="11" t="s">
        <v>24</v>
      </c>
      <c r="E108" s="10"/>
      <c r="F108" s="10"/>
      <c r="G108" s="10">
        <v>5.4</v>
      </c>
      <c r="H108" s="10">
        <f t="shared" si="6"/>
        <v>5.4</v>
      </c>
      <c r="I108" s="10" t="s">
        <v>1655</v>
      </c>
      <c r="J108" s="10">
        <f t="shared" si="7"/>
        <v>16.2</v>
      </c>
      <c r="K108" s="14"/>
    </row>
    <row r="109" s="3" customFormat="1" ht="16" customHeight="1" spans="1:11">
      <c r="A109" s="10">
        <v>105</v>
      </c>
      <c r="B109" s="10" t="s">
        <v>1550</v>
      </c>
      <c r="C109" s="10" t="s">
        <v>1656</v>
      </c>
      <c r="D109" s="11" t="s">
        <v>35</v>
      </c>
      <c r="E109" s="10"/>
      <c r="F109" s="10"/>
      <c r="G109" s="10">
        <v>2.31</v>
      </c>
      <c r="H109" s="10">
        <f t="shared" si="6"/>
        <v>2.31</v>
      </c>
      <c r="I109" s="10" t="s">
        <v>1655</v>
      </c>
      <c r="J109" s="10">
        <f t="shared" si="7"/>
        <v>6.93</v>
      </c>
      <c r="K109" s="14"/>
    </row>
    <row r="110" s="3" customFormat="1" ht="16" customHeight="1" spans="1:11">
      <c r="A110" s="10">
        <v>106</v>
      </c>
      <c r="B110" s="10" t="s">
        <v>1550</v>
      </c>
      <c r="C110" s="10" t="s">
        <v>1657</v>
      </c>
      <c r="D110" s="11" t="s">
        <v>52</v>
      </c>
      <c r="E110" s="10"/>
      <c r="F110" s="10"/>
      <c r="G110" s="10">
        <v>3.86</v>
      </c>
      <c r="H110" s="10">
        <f t="shared" si="6"/>
        <v>3.86</v>
      </c>
      <c r="I110" s="10" t="s">
        <v>1655</v>
      </c>
      <c r="J110" s="10">
        <f t="shared" si="7"/>
        <v>11.58</v>
      </c>
      <c r="K110" s="14"/>
    </row>
    <row r="111" s="3" customFormat="1" ht="16" customHeight="1" spans="1:11">
      <c r="A111" s="10">
        <v>107</v>
      </c>
      <c r="B111" s="10" t="s">
        <v>1550</v>
      </c>
      <c r="C111" s="10" t="s">
        <v>1658</v>
      </c>
      <c r="D111" s="11" t="s">
        <v>56</v>
      </c>
      <c r="E111" s="10"/>
      <c r="F111" s="10"/>
      <c r="G111" s="10">
        <v>3.09</v>
      </c>
      <c r="H111" s="10">
        <f t="shared" si="6"/>
        <v>3.09</v>
      </c>
      <c r="I111" s="10" t="s">
        <v>1655</v>
      </c>
      <c r="J111" s="10">
        <f t="shared" si="7"/>
        <v>9.27</v>
      </c>
      <c r="K111" s="14"/>
    </row>
    <row r="112" s="3" customFormat="1" ht="16" customHeight="1" spans="1:11">
      <c r="A112" s="10">
        <v>108</v>
      </c>
      <c r="B112" s="10" t="s">
        <v>1550</v>
      </c>
      <c r="C112" s="10" t="s">
        <v>1659</v>
      </c>
      <c r="D112" s="11" t="s">
        <v>56</v>
      </c>
      <c r="E112" s="10"/>
      <c r="F112" s="10"/>
      <c r="G112" s="10">
        <v>3.09</v>
      </c>
      <c r="H112" s="10">
        <f t="shared" si="6"/>
        <v>3.09</v>
      </c>
      <c r="I112" s="10" t="s">
        <v>1655</v>
      </c>
      <c r="J112" s="10">
        <f t="shared" si="7"/>
        <v>9.27</v>
      </c>
      <c r="K112" s="14"/>
    </row>
    <row r="113" s="3" customFormat="1" ht="16" customHeight="1" spans="1:11">
      <c r="A113" s="10">
        <v>109</v>
      </c>
      <c r="B113" s="10" t="s">
        <v>1550</v>
      </c>
      <c r="C113" s="10" t="s">
        <v>1660</v>
      </c>
      <c r="D113" s="11" t="s">
        <v>22</v>
      </c>
      <c r="E113" s="10"/>
      <c r="F113" s="10"/>
      <c r="G113" s="10">
        <v>3.86</v>
      </c>
      <c r="H113" s="10">
        <f t="shared" si="6"/>
        <v>3.86</v>
      </c>
      <c r="I113" s="10" t="s">
        <v>1655</v>
      </c>
      <c r="J113" s="10">
        <f t="shared" si="7"/>
        <v>11.58</v>
      </c>
      <c r="K113" s="14"/>
    </row>
    <row r="114" s="3" customFormat="1" ht="16" customHeight="1" spans="1:11">
      <c r="A114" s="10">
        <v>110</v>
      </c>
      <c r="B114" s="10" t="s">
        <v>1550</v>
      </c>
      <c r="C114" s="10" t="s">
        <v>1661</v>
      </c>
      <c r="D114" s="11" t="s">
        <v>52</v>
      </c>
      <c r="E114" s="10"/>
      <c r="F114" s="10"/>
      <c r="G114" s="10">
        <v>3.09</v>
      </c>
      <c r="H114" s="10">
        <f t="shared" si="6"/>
        <v>3.09</v>
      </c>
      <c r="I114" s="10" t="s">
        <v>1655</v>
      </c>
      <c r="J114" s="10">
        <f t="shared" si="7"/>
        <v>9.27</v>
      </c>
      <c r="K114" s="14"/>
    </row>
    <row r="115" s="3" customFormat="1" ht="16" customHeight="1" spans="1:11">
      <c r="A115" s="10">
        <v>111</v>
      </c>
      <c r="B115" s="10" t="s">
        <v>1550</v>
      </c>
      <c r="C115" s="10" t="s">
        <v>1662</v>
      </c>
      <c r="D115" s="11" t="s">
        <v>18</v>
      </c>
      <c r="E115" s="10"/>
      <c r="F115" s="10"/>
      <c r="G115" s="10">
        <v>4.63</v>
      </c>
      <c r="H115" s="10">
        <f t="shared" si="6"/>
        <v>4.63</v>
      </c>
      <c r="I115" s="10" t="s">
        <v>1655</v>
      </c>
      <c r="J115" s="10">
        <f t="shared" si="7"/>
        <v>13.89</v>
      </c>
      <c r="K115" s="14"/>
    </row>
    <row r="116" s="3" customFormat="1" ht="16" customHeight="1" spans="1:11">
      <c r="A116" s="10">
        <v>112</v>
      </c>
      <c r="B116" s="10" t="s">
        <v>1550</v>
      </c>
      <c r="C116" s="10" t="s">
        <v>1663</v>
      </c>
      <c r="D116" s="11" t="s">
        <v>61</v>
      </c>
      <c r="E116" s="10"/>
      <c r="F116" s="10"/>
      <c r="G116" s="10">
        <v>5.4</v>
      </c>
      <c r="H116" s="10">
        <f t="shared" si="6"/>
        <v>5.4</v>
      </c>
      <c r="I116" s="10" t="s">
        <v>1655</v>
      </c>
      <c r="J116" s="10">
        <f t="shared" si="7"/>
        <v>16.2</v>
      </c>
      <c r="K116" s="14"/>
    </row>
    <row r="117" s="3" customFormat="1" ht="16" customHeight="1" spans="1:11">
      <c r="A117" s="10">
        <v>113</v>
      </c>
      <c r="B117" s="10" t="s">
        <v>1550</v>
      </c>
      <c r="C117" s="10" t="s">
        <v>1664</v>
      </c>
      <c r="D117" s="11" t="s">
        <v>238</v>
      </c>
      <c r="E117" s="10"/>
      <c r="F117" s="10"/>
      <c r="G117" s="10">
        <v>3.09</v>
      </c>
      <c r="H117" s="10">
        <f t="shared" si="6"/>
        <v>3.09</v>
      </c>
      <c r="I117" s="10" t="s">
        <v>1655</v>
      </c>
      <c r="J117" s="10">
        <f t="shared" si="7"/>
        <v>9.27</v>
      </c>
      <c r="K117" s="14"/>
    </row>
    <row r="118" s="3" customFormat="1" ht="16" customHeight="1" spans="1:11">
      <c r="A118" s="10">
        <v>114</v>
      </c>
      <c r="B118" s="10" t="s">
        <v>1550</v>
      </c>
      <c r="C118" s="10" t="s">
        <v>1665</v>
      </c>
      <c r="D118" s="11" t="s">
        <v>66</v>
      </c>
      <c r="E118" s="10"/>
      <c r="F118" s="10"/>
      <c r="G118" s="10">
        <v>1.54</v>
      </c>
      <c r="H118" s="10">
        <f t="shared" si="6"/>
        <v>1.54</v>
      </c>
      <c r="I118" s="10" t="s">
        <v>1655</v>
      </c>
      <c r="J118" s="10">
        <f t="shared" si="7"/>
        <v>4.62</v>
      </c>
      <c r="K118" s="14"/>
    </row>
    <row r="119" s="3" customFormat="1" ht="16" customHeight="1" spans="1:11">
      <c r="A119" s="10">
        <v>115</v>
      </c>
      <c r="B119" s="10" t="s">
        <v>1550</v>
      </c>
      <c r="C119" s="10" t="s">
        <v>1666</v>
      </c>
      <c r="D119" s="11" t="s">
        <v>18</v>
      </c>
      <c r="E119" s="10"/>
      <c r="F119" s="10"/>
      <c r="G119" s="10">
        <v>3.86</v>
      </c>
      <c r="H119" s="10">
        <f t="shared" si="6"/>
        <v>3.86</v>
      </c>
      <c r="I119" s="10" t="s">
        <v>1655</v>
      </c>
      <c r="J119" s="10">
        <f t="shared" si="7"/>
        <v>11.58</v>
      </c>
      <c r="K119" s="14"/>
    </row>
    <row r="120" s="3" customFormat="1" ht="16" customHeight="1" spans="1:11">
      <c r="A120" s="10">
        <v>116</v>
      </c>
      <c r="B120" s="10" t="s">
        <v>1550</v>
      </c>
      <c r="C120" s="10" t="s">
        <v>1667</v>
      </c>
      <c r="D120" s="11" t="s">
        <v>56</v>
      </c>
      <c r="E120" s="10"/>
      <c r="F120" s="10"/>
      <c r="G120" s="10">
        <v>3.09</v>
      </c>
      <c r="H120" s="10">
        <f t="shared" si="6"/>
        <v>3.09</v>
      </c>
      <c r="I120" s="10" t="s">
        <v>1655</v>
      </c>
      <c r="J120" s="10">
        <f t="shared" si="7"/>
        <v>9.27</v>
      </c>
      <c r="K120" s="14"/>
    </row>
    <row r="121" s="3" customFormat="1" ht="16" customHeight="1" spans="1:11">
      <c r="A121" s="10">
        <v>117</v>
      </c>
      <c r="B121" s="10" t="s">
        <v>1550</v>
      </c>
      <c r="C121" s="10" t="s">
        <v>1668</v>
      </c>
      <c r="D121" s="11" t="s">
        <v>56</v>
      </c>
      <c r="E121" s="10"/>
      <c r="F121" s="10"/>
      <c r="G121" s="10">
        <v>3.09</v>
      </c>
      <c r="H121" s="10">
        <f t="shared" si="6"/>
        <v>3.09</v>
      </c>
      <c r="I121" s="10" t="s">
        <v>1655</v>
      </c>
      <c r="J121" s="10">
        <f t="shared" si="7"/>
        <v>9.27</v>
      </c>
      <c r="K121" s="14"/>
    </row>
    <row r="122" s="3" customFormat="1" ht="16" customHeight="1" spans="1:11">
      <c r="A122" s="10">
        <v>118</v>
      </c>
      <c r="B122" s="10" t="s">
        <v>1550</v>
      </c>
      <c r="C122" s="10" t="s">
        <v>1669</v>
      </c>
      <c r="D122" s="11" t="s">
        <v>20</v>
      </c>
      <c r="E122" s="10"/>
      <c r="F122" s="10"/>
      <c r="G122" s="10">
        <v>3.09</v>
      </c>
      <c r="H122" s="10">
        <f t="shared" si="6"/>
        <v>3.09</v>
      </c>
      <c r="I122" s="10" t="s">
        <v>1655</v>
      </c>
      <c r="J122" s="10">
        <f t="shared" si="7"/>
        <v>9.27</v>
      </c>
      <c r="K122" s="14"/>
    </row>
    <row r="123" s="3" customFormat="1" ht="16" customHeight="1" spans="1:11">
      <c r="A123" s="10">
        <v>119</v>
      </c>
      <c r="B123" s="10" t="s">
        <v>1550</v>
      </c>
      <c r="C123" s="10" t="s">
        <v>1670</v>
      </c>
      <c r="D123" s="11" t="s">
        <v>24</v>
      </c>
      <c r="E123" s="10"/>
      <c r="F123" s="10"/>
      <c r="G123" s="10">
        <v>3.09</v>
      </c>
      <c r="H123" s="10">
        <f t="shared" si="6"/>
        <v>3.09</v>
      </c>
      <c r="I123" s="10" t="s">
        <v>1655</v>
      </c>
      <c r="J123" s="10">
        <f t="shared" si="7"/>
        <v>9.27</v>
      </c>
      <c r="K123" s="14"/>
    </row>
    <row r="124" s="3" customFormat="1" ht="16" customHeight="1" spans="1:11">
      <c r="A124" s="10">
        <v>120</v>
      </c>
      <c r="B124" s="10" t="s">
        <v>1550</v>
      </c>
      <c r="C124" s="10" t="s">
        <v>1671</v>
      </c>
      <c r="D124" s="11" t="s">
        <v>157</v>
      </c>
      <c r="E124" s="10"/>
      <c r="F124" s="10"/>
      <c r="G124" s="10">
        <v>3.09</v>
      </c>
      <c r="H124" s="10">
        <f t="shared" si="6"/>
        <v>3.09</v>
      </c>
      <c r="I124" s="10" t="s">
        <v>1655</v>
      </c>
      <c r="J124" s="10">
        <f t="shared" si="7"/>
        <v>9.27</v>
      </c>
      <c r="K124" s="14"/>
    </row>
    <row r="125" s="3" customFormat="1" ht="16" customHeight="1" spans="1:11">
      <c r="A125" s="10">
        <v>121</v>
      </c>
      <c r="B125" s="10" t="s">
        <v>1550</v>
      </c>
      <c r="C125" s="10" t="s">
        <v>1672</v>
      </c>
      <c r="D125" s="11" t="s">
        <v>1445</v>
      </c>
      <c r="E125" s="10"/>
      <c r="F125" s="10"/>
      <c r="G125" s="10">
        <v>3.09</v>
      </c>
      <c r="H125" s="10">
        <f t="shared" si="6"/>
        <v>3.09</v>
      </c>
      <c r="I125" s="10" t="s">
        <v>1655</v>
      </c>
      <c r="J125" s="10">
        <f t="shared" si="7"/>
        <v>9.27</v>
      </c>
      <c r="K125" s="14"/>
    </row>
    <row r="126" s="3" customFormat="1" ht="16" customHeight="1" spans="1:11">
      <c r="A126" s="10">
        <v>122</v>
      </c>
      <c r="B126" s="10" t="s">
        <v>1550</v>
      </c>
      <c r="C126" s="10" t="s">
        <v>1673</v>
      </c>
      <c r="D126" s="11" t="s">
        <v>20</v>
      </c>
      <c r="E126" s="10"/>
      <c r="F126" s="10"/>
      <c r="G126" s="10">
        <v>3.86</v>
      </c>
      <c r="H126" s="10">
        <f t="shared" si="6"/>
        <v>3.86</v>
      </c>
      <c r="I126" s="10" t="s">
        <v>1655</v>
      </c>
      <c r="J126" s="10">
        <f t="shared" si="7"/>
        <v>11.58</v>
      </c>
      <c r="K126" s="14"/>
    </row>
    <row r="127" s="3" customFormat="1" ht="16" customHeight="1" spans="1:11">
      <c r="A127" s="10">
        <v>123</v>
      </c>
      <c r="B127" s="10" t="s">
        <v>1550</v>
      </c>
      <c r="C127" s="10" t="s">
        <v>1674</v>
      </c>
      <c r="D127" s="11" t="s">
        <v>56</v>
      </c>
      <c r="E127" s="10"/>
      <c r="F127" s="10"/>
      <c r="G127" s="10">
        <v>3.86</v>
      </c>
      <c r="H127" s="10">
        <f t="shared" si="6"/>
        <v>3.86</v>
      </c>
      <c r="I127" s="10" t="s">
        <v>1655</v>
      </c>
      <c r="J127" s="10">
        <f t="shared" si="7"/>
        <v>11.58</v>
      </c>
      <c r="K127" s="14"/>
    </row>
    <row r="128" s="3" customFormat="1" ht="16" customHeight="1" spans="1:11">
      <c r="A128" s="10">
        <v>124</v>
      </c>
      <c r="B128" s="10" t="s">
        <v>1550</v>
      </c>
      <c r="C128" s="10" t="s">
        <v>1675</v>
      </c>
      <c r="D128" s="11" t="s">
        <v>59</v>
      </c>
      <c r="E128" s="10"/>
      <c r="F128" s="10"/>
      <c r="G128" s="10">
        <v>3.86</v>
      </c>
      <c r="H128" s="10">
        <f t="shared" si="6"/>
        <v>3.86</v>
      </c>
      <c r="I128" s="10" t="s">
        <v>1655</v>
      </c>
      <c r="J128" s="10">
        <f t="shared" si="7"/>
        <v>11.58</v>
      </c>
      <c r="K128" s="14"/>
    </row>
    <row r="129" s="3" customFormat="1" ht="16" customHeight="1" spans="1:11">
      <c r="A129" s="10">
        <v>125</v>
      </c>
      <c r="B129" s="10" t="s">
        <v>1550</v>
      </c>
      <c r="C129" s="10" t="s">
        <v>1676</v>
      </c>
      <c r="D129" s="11" t="s">
        <v>26</v>
      </c>
      <c r="E129" s="10"/>
      <c r="F129" s="10"/>
      <c r="G129" s="10">
        <v>3.09</v>
      </c>
      <c r="H129" s="10">
        <f t="shared" si="6"/>
        <v>3.09</v>
      </c>
      <c r="I129" s="10" t="s">
        <v>1655</v>
      </c>
      <c r="J129" s="10">
        <f t="shared" si="7"/>
        <v>9.27</v>
      </c>
      <c r="K129" s="14"/>
    </row>
    <row r="130" s="3" customFormat="1" ht="16" customHeight="1" spans="1:11">
      <c r="A130" s="10">
        <v>126</v>
      </c>
      <c r="B130" s="10" t="s">
        <v>1550</v>
      </c>
      <c r="C130" s="10" t="s">
        <v>1677</v>
      </c>
      <c r="D130" s="11" t="s">
        <v>15</v>
      </c>
      <c r="E130" s="10"/>
      <c r="F130" s="10"/>
      <c r="G130" s="10">
        <v>3.86</v>
      </c>
      <c r="H130" s="10">
        <f t="shared" si="6"/>
        <v>3.86</v>
      </c>
      <c r="I130" s="10" t="s">
        <v>1655</v>
      </c>
      <c r="J130" s="10">
        <f t="shared" si="7"/>
        <v>11.58</v>
      </c>
      <c r="K130" s="14"/>
    </row>
    <row r="131" s="3" customFormat="1" ht="16" customHeight="1" spans="1:11">
      <c r="A131" s="10">
        <v>127</v>
      </c>
      <c r="B131" s="10" t="s">
        <v>1550</v>
      </c>
      <c r="C131" s="10" t="s">
        <v>1678</v>
      </c>
      <c r="D131" s="11" t="s">
        <v>94</v>
      </c>
      <c r="E131" s="10"/>
      <c r="F131" s="10"/>
      <c r="G131" s="10">
        <v>1.54</v>
      </c>
      <c r="H131" s="10">
        <f t="shared" si="6"/>
        <v>1.54</v>
      </c>
      <c r="I131" s="10" t="s">
        <v>1655</v>
      </c>
      <c r="J131" s="10">
        <f t="shared" si="7"/>
        <v>4.62</v>
      </c>
      <c r="K131" s="14"/>
    </row>
    <row r="132" s="3" customFormat="1" ht="16" customHeight="1" spans="1:11">
      <c r="A132" s="10">
        <v>128</v>
      </c>
      <c r="B132" s="10" t="s">
        <v>1550</v>
      </c>
      <c r="C132" s="10" t="s">
        <v>1679</v>
      </c>
      <c r="D132" s="11" t="s">
        <v>56</v>
      </c>
      <c r="E132" s="10"/>
      <c r="F132" s="10"/>
      <c r="G132" s="10">
        <v>3.09</v>
      </c>
      <c r="H132" s="10">
        <f t="shared" si="6"/>
        <v>3.09</v>
      </c>
      <c r="I132" s="10" t="s">
        <v>1655</v>
      </c>
      <c r="J132" s="10">
        <f t="shared" si="7"/>
        <v>9.27</v>
      </c>
      <c r="K132" s="14"/>
    </row>
    <row r="133" s="3" customFormat="1" ht="16" customHeight="1" spans="1:11">
      <c r="A133" s="10">
        <v>129</v>
      </c>
      <c r="B133" s="10" t="s">
        <v>1550</v>
      </c>
      <c r="C133" s="10" t="s">
        <v>1680</v>
      </c>
      <c r="D133" s="11" t="s">
        <v>22</v>
      </c>
      <c r="E133" s="10"/>
      <c r="F133" s="10"/>
      <c r="G133" s="10">
        <v>3.09</v>
      </c>
      <c r="H133" s="10">
        <f t="shared" si="6"/>
        <v>3.09</v>
      </c>
      <c r="I133" s="10" t="s">
        <v>1655</v>
      </c>
      <c r="J133" s="10">
        <f t="shared" si="7"/>
        <v>9.27</v>
      </c>
      <c r="K133" s="14"/>
    </row>
    <row r="134" s="3" customFormat="1" ht="16" customHeight="1" spans="1:11">
      <c r="A134" s="10">
        <v>130</v>
      </c>
      <c r="B134" s="10" t="s">
        <v>1550</v>
      </c>
      <c r="C134" s="10" t="s">
        <v>1681</v>
      </c>
      <c r="D134" s="11" t="s">
        <v>20</v>
      </c>
      <c r="E134" s="10"/>
      <c r="F134" s="10"/>
      <c r="G134" s="10">
        <v>3.86</v>
      </c>
      <c r="H134" s="10">
        <f t="shared" ref="H134:H165" si="8">G134</f>
        <v>3.86</v>
      </c>
      <c r="I134" s="10" t="s">
        <v>1655</v>
      </c>
      <c r="J134" s="10">
        <f t="shared" ref="J134:J165" si="9">H134*3</f>
        <v>11.58</v>
      </c>
      <c r="K134" s="14"/>
    </row>
    <row r="135" s="3" customFormat="1" ht="16" customHeight="1" spans="1:11">
      <c r="A135" s="10">
        <v>131</v>
      </c>
      <c r="B135" s="10" t="s">
        <v>1550</v>
      </c>
      <c r="C135" s="10" t="s">
        <v>1682</v>
      </c>
      <c r="D135" s="11" t="s">
        <v>59</v>
      </c>
      <c r="E135" s="10"/>
      <c r="F135" s="10"/>
      <c r="G135" s="10">
        <v>2.31</v>
      </c>
      <c r="H135" s="10">
        <f t="shared" si="8"/>
        <v>2.31</v>
      </c>
      <c r="I135" s="10" t="s">
        <v>1655</v>
      </c>
      <c r="J135" s="10">
        <f t="shared" si="9"/>
        <v>6.93</v>
      </c>
      <c r="K135" s="14"/>
    </row>
    <row r="136" s="3" customFormat="1" ht="16" customHeight="1" spans="1:11">
      <c r="A136" s="10">
        <v>132</v>
      </c>
      <c r="B136" s="10" t="s">
        <v>1550</v>
      </c>
      <c r="C136" s="10" t="s">
        <v>1683</v>
      </c>
      <c r="D136" s="11" t="s">
        <v>26</v>
      </c>
      <c r="E136" s="10"/>
      <c r="F136" s="10"/>
      <c r="G136" s="10">
        <v>4.63</v>
      </c>
      <c r="H136" s="10">
        <f t="shared" si="8"/>
        <v>4.63</v>
      </c>
      <c r="I136" s="10" t="s">
        <v>1655</v>
      </c>
      <c r="J136" s="10">
        <f t="shared" si="9"/>
        <v>13.89</v>
      </c>
      <c r="K136" s="14"/>
    </row>
    <row r="137" s="3" customFormat="1" ht="16" customHeight="1" spans="1:11">
      <c r="A137" s="10">
        <v>133</v>
      </c>
      <c r="B137" s="10" t="s">
        <v>1550</v>
      </c>
      <c r="C137" s="10" t="s">
        <v>1684</v>
      </c>
      <c r="D137" s="11" t="s">
        <v>15</v>
      </c>
      <c r="E137" s="10"/>
      <c r="F137" s="10"/>
      <c r="G137" s="10">
        <v>3.09</v>
      </c>
      <c r="H137" s="10">
        <f t="shared" si="8"/>
        <v>3.09</v>
      </c>
      <c r="I137" s="10" t="s">
        <v>1655</v>
      </c>
      <c r="J137" s="10">
        <f t="shared" si="9"/>
        <v>9.27</v>
      </c>
      <c r="K137" s="14"/>
    </row>
    <row r="138" s="3" customFormat="1" ht="16" customHeight="1" spans="1:11">
      <c r="A138" s="10">
        <v>134</v>
      </c>
      <c r="B138" s="10" t="s">
        <v>1550</v>
      </c>
      <c r="C138" s="10" t="s">
        <v>1685</v>
      </c>
      <c r="D138" s="11" t="s">
        <v>15</v>
      </c>
      <c r="E138" s="10"/>
      <c r="F138" s="10"/>
      <c r="G138" s="10">
        <v>6.17</v>
      </c>
      <c r="H138" s="10">
        <f t="shared" si="8"/>
        <v>6.17</v>
      </c>
      <c r="I138" s="10" t="s">
        <v>1655</v>
      </c>
      <c r="J138" s="10">
        <f t="shared" si="9"/>
        <v>18.51</v>
      </c>
      <c r="K138" s="14"/>
    </row>
    <row r="139" s="3" customFormat="1" ht="16" customHeight="1" spans="1:11">
      <c r="A139" s="10">
        <v>135</v>
      </c>
      <c r="B139" s="10" t="s">
        <v>1550</v>
      </c>
      <c r="C139" s="10" t="s">
        <v>1686</v>
      </c>
      <c r="D139" s="11" t="s">
        <v>44</v>
      </c>
      <c r="E139" s="10"/>
      <c r="F139" s="10"/>
      <c r="G139" s="10">
        <v>4.63</v>
      </c>
      <c r="H139" s="10">
        <f t="shared" si="8"/>
        <v>4.63</v>
      </c>
      <c r="I139" s="10" t="s">
        <v>1655</v>
      </c>
      <c r="J139" s="10">
        <f t="shared" si="9"/>
        <v>13.89</v>
      </c>
      <c r="K139" s="14"/>
    </row>
    <row r="140" s="3" customFormat="1" ht="16" customHeight="1" spans="1:11">
      <c r="A140" s="10">
        <v>136</v>
      </c>
      <c r="B140" s="10" t="s">
        <v>1550</v>
      </c>
      <c r="C140" s="10" t="s">
        <v>1687</v>
      </c>
      <c r="D140" s="11" t="s">
        <v>56</v>
      </c>
      <c r="E140" s="10"/>
      <c r="F140" s="10"/>
      <c r="G140" s="10">
        <v>3.86</v>
      </c>
      <c r="H140" s="10">
        <f t="shared" si="8"/>
        <v>3.86</v>
      </c>
      <c r="I140" s="10" t="s">
        <v>1655</v>
      </c>
      <c r="J140" s="10">
        <f t="shared" si="9"/>
        <v>11.58</v>
      </c>
      <c r="K140" s="14"/>
    </row>
    <row r="141" s="3" customFormat="1" ht="16" customHeight="1" spans="1:11">
      <c r="A141" s="10">
        <v>137</v>
      </c>
      <c r="B141" s="10" t="s">
        <v>1550</v>
      </c>
      <c r="C141" s="10" t="s">
        <v>1688</v>
      </c>
      <c r="D141" s="11" t="s">
        <v>20</v>
      </c>
      <c r="E141" s="10"/>
      <c r="F141" s="10"/>
      <c r="G141" s="10">
        <v>3.09</v>
      </c>
      <c r="H141" s="10">
        <f t="shared" si="8"/>
        <v>3.09</v>
      </c>
      <c r="I141" s="10" t="s">
        <v>1655</v>
      </c>
      <c r="J141" s="10">
        <f t="shared" si="9"/>
        <v>9.27</v>
      </c>
      <c r="K141" s="14"/>
    </row>
    <row r="142" s="3" customFormat="1" ht="16" customHeight="1" spans="1:11">
      <c r="A142" s="10">
        <v>138</v>
      </c>
      <c r="B142" s="10" t="s">
        <v>1550</v>
      </c>
      <c r="C142" s="10" t="s">
        <v>1689</v>
      </c>
      <c r="D142" s="11" t="s">
        <v>56</v>
      </c>
      <c r="E142" s="10"/>
      <c r="F142" s="10"/>
      <c r="G142" s="10">
        <v>1.54</v>
      </c>
      <c r="H142" s="10">
        <f t="shared" si="8"/>
        <v>1.54</v>
      </c>
      <c r="I142" s="10" t="s">
        <v>1655</v>
      </c>
      <c r="J142" s="10">
        <f t="shared" si="9"/>
        <v>4.62</v>
      </c>
      <c r="K142" s="14"/>
    </row>
    <row r="143" s="3" customFormat="1" ht="16" customHeight="1" spans="1:11">
      <c r="A143" s="10">
        <v>139</v>
      </c>
      <c r="B143" s="10" t="s">
        <v>1550</v>
      </c>
      <c r="C143" s="10" t="s">
        <v>1690</v>
      </c>
      <c r="D143" s="11" t="s">
        <v>1691</v>
      </c>
      <c r="E143" s="10"/>
      <c r="F143" s="10"/>
      <c r="G143" s="10">
        <v>2.31</v>
      </c>
      <c r="H143" s="10">
        <f t="shared" si="8"/>
        <v>2.31</v>
      </c>
      <c r="I143" s="10" t="s">
        <v>1655</v>
      </c>
      <c r="J143" s="10">
        <f t="shared" si="9"/>
        <v>6.93</v>
      </c>
      <c r="K143" s="14"/>
    </row>
    <row r="144" s="3" customFormat="1" ht="16" customHeight="1" spans="1:11">
      <c r="A144" s="10">
        <v>140</v>
      </c>
      <c r="B144" s="10" t="s">
        <v>1550</v>
      </c>
      <c r="C144" s="10" t="s">
        <v>1692</v>
      </c>
      <c r="D144" s="11" t="s">
        <v>1528</v>
      </c>
      <c r="E144" s="10"/>
      <c r="F144" s="10"/>
      <c r="G144" s="10">
        <v>3.09</v>
      </c>
      <c r="H144" s="10">
        <f t="shared" si="8"/>
        <v>3.09</v>
      </c>
      <c r="I144" s="10" t="s">
        <v>1655</v>
      </c>
      <c r="J144" s="10">
        <f t="shared" si="9"/>
        <v>9.27</v>
      </c>
      <c r="K144" s="14"/>
    </row>
    <row r="145" s="3" customFormat="1" ht="16" customHeight="1" spans="1:11">
      <c r="A145" s="10">
        <v>141</v>
      </c>
      <c r="B145" s="10" t="s">
        <v>1550</v>
      </c>
      <c r="C145" s="10" t="s">
        <v>1693</v>
      </c>
      <c r="D145" s="11" t="s">
        <v>59</v>
      </c>
      <c r="E145" s="10"/>
      <c r="F145" s="10"/>
      <c r="G145" s="10">
        <v>2.31</v>
      </c>
      <c r="H145" s="10">
        <f t="shared" si="8"/>
        <v>2.31</v>
      </c>
      <c r="I145" s="10" t="s">
        <v>1655</v>
      </c>
      <c r="J145" s="10">
        <f t="shared" si="9"/>
        <v>6.93</v>
      </c>
      <c r="K145" s="14"/>
    </row>
    <row r="146" s="3" customFormat="1" ht="16" customHeight="1" spans="1:11">
      <c r="A146" s="10">
        <v>142</v>
      </c>
      <c r="B146" s="10" t="s">
        <v>1550</v>
      </c>
      <c r="C146" s="10" t="s">
        <v>1694</v>
      </c>
      <c r="D146" s="11" t="s">
        <v>24</v>
      </c>
      <c r="E146" s="10"/>
      <c r="F146" s="10"/>
      <c r="G146" s="10">
        <v>3.09</v>
      </c>
      <c r="H146" s="10">
        <f t="shared" si="8"/>
        <v>3.09</v>
      </c>
      <c r="I146" s="10" t="s">
        <v>1655</v>
      </c>
      <c r="J146" s="10">
        <f t="shared" si="9"/>
        <v>9.27</v>
      </c>
      <c r="K146" s="14"/>
    </row>
    <row r="147" s="3" customFormat="1" ht="16" customHeight="1" spans="1:11">
      <c r="A147" s="10">
        <v>143</v>
      </c>
      <c r="B147" s="10" t="s">
        <v>1550</v>
      </c>
      <c r="C147" s="10" t="s">
        <v>1695</v>
      </c>
      <c r="D147" s="11" t="s">
        <v>332</v>
      </c>
      <c r="E147" s="10"/>
      <c r="F147" s="10"/>
      <c r="G147" s="10">
        <v>3.09</v>
      </c>
      <c r="H147" s="10">
        <f t="shared" si="8"/>
        <v>3.09</v>
      </c>
      <c r="I147" s="10" t="s">
        <v>1655</v>
      </c>
      <c r="J147" s="10">
        <f t="shared" si="9"/>
        <v>9.27</v>
      </c>
      <c r="K147" s="14"/>
    </row>
    <row r="148" s="3" customFormat="1" ht="16" customHeight="1" spans="1:11">
      <c r="A148" s="10">
        <v>144</v>
      </c>
      <c r="B148" s="10" t="s">
        <v>1550</v>
      </c>
      <c r="C148" s="10" t="s">
        <v>1696</v>
      </c>
      <c r="D148" s="11" t="s">
        <v>56</v>
      </c>
      <c r="E148" s="10"/>
      <c r="F148" s="10"/>
      <c r="G148" s="10">
        <v>3.09</v>
      </c>
      <c r="H148" s="10">
        <f t="shared" si="8"/>
        <v>3.09</v>
      </c>
      <c r="I148" s="10" t="s">
        <v>1655</v>
      </c>
      <c r="J148" s="10">
        <f t="shared" si="9"/>
        <v>9.27</v>
      </c>
      <c r="K148" s="14"/>
    </row>
    <row r="149" s="3" customFormat="1" ht="16" customHeight="1" spans="1:11">
      <c r="A149" s="10">
        <v>145</v>
      </c>
      <c r="B149" s="10" t="s">
        <v>1550</v>
      </c>
      <c r="C149" s="10" t="s">
        <v>1697</v>
      </c>
      <c r="D149" s="11" t="s">
        <v>59</v>
      </c>
      <c r="E149" s="10"/>
      <c r="F149" s="10"/>
      <c r="G149" s="10">
        <v>3.86</v>
      </c>
      <c r="H149" s="10">
        <f t="shared" si="8"/>
        <v>3.86</v>
      </c>
      <c r="I149" s="10" t="s">
        <v>1655</v>
      </c>
      <c r="J149" s="10">
        <f t="shared" si="9"/>
        <v>11.58</v>
      </c>
      <c r="K149" s="14"/>
    </row>
    <row r="150" s="3" customFormat="1" ht="16" customHeight="1" spans="1:11">
      <c r="A150" s="10">
        <v>146</v>
      </c>
      <c r="B150" s="10" t="s">
        <v>1550</v>
      </c>
      <c r="C150" s="10" t="s">
        <v>1698</v>
      </c>
      <c r="D150" s="11" t="s">
        <v>44</v>
      </c>
      <c r="E150" s="10"/>
      <c r="F150" s="10"/>
      <c r="G150" s="10">
        <v>3.09</v>
      </c>
      <c r="H150" s="10">
        <f t="shared" si="8"/>
        <v>3.09</v>
      </c>
      <c r="I150" s="10" t="s">
        <v>1655</v>
      </c>
      <c r="J150" s="10">
        <f t="shared" si="9"/>
        <v>9.27</v>
      </c>
      <c r="K150" s="14"/>
    </row>
    <row r="151" s="3" customFormat="1" ht="16" customHeight="1" spans="1:11">
      <c r="A151" s="10">
        <v>147</v>
      </c>
      <c r="B151" s="10" t="s">
        <v>1550</v>
      </c>
      <c r="C151" s="10" t="s">
        <v>1699</v>
      </c>
      <c r="D151" s="11" t="s">
        <v>44</v>
      </c>
      <c r="E151" s="10"/>
      <c r="F151" s="10"/>
      <c r="G151" s="10">
        <v>3.09</v>
      </c>
      <c r="H151" s="10">
        <f t="shared" si="8"/>
        <v>3.09</v>
      </c>
      <c r="I151" s="10" t="s">
        <v>1655</v>
      </c>
      <c r="J151" s="10">
        <f t="shared" si="9"/>
        <v>9.27</v>
      </c>
      <c r="K151" s="14"/>
    </row>
    <row r="152" s="3" customFormat="1" ht="16" customHeight="1" spans="1:11">
      <c r="A152" s="10">
        <v>148</v>
      </c>
      <c r="B152" s="10" t="s">
        <v>1550</v>
      </c>
      <c r="C152" s="10" t="s">
        <v>1700</v>
      </c>
      <c r="D152" s="11" t="s">
        <v>61</v>
      </c>
      <c r="E152" s="10"/>
      <c r="F152" s="10"/>
      <c r="G152" s="10">
        <v>2.31</v>
      </c>
      <c r="H152" s="10">
        <f t="shared" si="8"/>
        <v>2.31</v>
      </c>
      <c r="I152" s="10" t="s">
        <v>1655</v>
      </c>
      <c r="J152" s="10">
        <f t="shared" si="9"/>
        <v>6.93</v>
      </c>
      <c r="K152" s="14"/>
    </row>
    <row r="153" s="3" customFormat="1" ht="16" customHeight="1" spans="1:11">
      <c r="A153" s="10">
        <v>149</v>
      </c>
      <c r="B153" s="10" t="s">
        <v>1550</v>
      </c>
      <c r="C153" s="10" t="s">
        <v>1701</v>
      </c>
      <c r="D153" s="11" t="s">
        <v>18</v>
      </c>
      <c r="E153" s="10"/>
      <c r="F153" s="10"/>
      <c r="G153" s="10">
        <v>0.77</v>
      </c>
      <c r="H153" s="10">
        <f t="shared" si="8"/>
        <v>0.77</v>
      </c>
      <c r="I153" s="10" t="s">
        <v>1655</v>
      </c>
      <c r="J153" s="10">
        <f t="shared" si="9"/>
        <v>2.31</v>
      </c>
      <c r="K153" s="14"/>
    </row>
    <row r="154" s="3" customFormat="1" ht="16" customHeight="1" spans="1:11">
      <c r="A154" s="10">
        <v>150</v>
      </c>
      <c r="B154" s="10" t="s">
        <v>1550</v>
      </c>
      <c r="C154" s="10" t="s">
        <v>1702</v>
      </c>
      <c r="D154" s="11" t="s">
        <v>59</v>
      </c>
      <c r="E154" s="10"/>
      <c r="F154" s="10"/>
      <c r="G154" s="10">
        <v>4.63</v>
      </c>
      <c r="H154" s="10">
        <f t="shared" si="8"/>
        <v>4.63</v>
      </c>
      <c r="I154" s="10" t="s">
        <v>1655</v>
      </c>
      <c r="J154" s="10">
        <f t="shared" si="9"/>
        <v>13.89</v>
      </c>
      <c r="K154" s="14"/>
    </row>
    <row r="155" s="3" customFormat="1" ht="16" customHeight="1" spans="1:11">
      <c r="A155" s="10">
        <v>151</v>
      </c>
      <c r="B155" s="10" t="s">
        <v>1550</v>
      </c>
      <c r="C155" s="10" t="s">
        <v>1703</v>
      </c>
      <c r="D155" s="11" t="s">
        <v>56</v>
      </c>
      <c r="E155" s="10"/>
      <c r="F155" s="10"/>
      <c r="G155" s="10">
        <v>4.89</v>
      </c>
      <c r="H155" s="10">
        <f t="shared" si="8"/>
        <v>4.89</v>
      </c>
      <c r="I155" s="10" t="s">
        <v>1655</v>
      </c>
      <c r="J155" s="10">
        <f t="shared" si="9"/>
        <v>14.67</v>
      </c>
      <c r="K155" s="14"/>
    </row>
    <row r="156" s="3" customFormat="1" ht="16" customHeight="1" spans="1:11">
      <c r="A156" s="10">
        <v>152</v>
      </c>
      <c r="B156" s="10" t="s">
        <v>1550</v>
      </c>
      <c r="C156" s="10" t="s">
        <v>1704</v>
      </c>
      <c r="D156" s="11" t="s">
        <v>56</v>
      </c>
      <c r="E156" s="10"/>
      <c r="F156" s="10"/>
      <c r="G156" s="10">
        <v>3.09</v>
      </c>
      <c r="H156" s="10">
        <f t="shared" si="8"/>
        <v>3.09</v>
      </c>
      <c r="I156" s="10" t="s">
        <v>1655</v>
      </c>
      <c r="J156" s="10">
        <f t="shared" si="9"/>
        <v>9.27</v>
      </c>
      <c r="K156" s="14"/>
    </row>
    <row r="157" s="3" customFormat="1" ht="16" customHeight="1" spans="1:11">
      <c r="A157" s="10">
        <v>153</v>
      </c>
      <c r="B157" s="10" t="s">
        <v>1550</v>
      </c>
      <c r="C157" s="10" t="s">
        <v>1705</v>
      </c>
      <c r="D157" s="11" t="s">
        <v>35</v>
      </c>
      <c r="E157" s="10"/>
      <c r="F157" s="10"/>
      <c r="G157" s="10">
        <v>1.54</v>
      </c>
      <c r="H157" s="10">
        <f t="shared" si="8"/>
        <v>1.54</v>
      </c>
      <c r="I157" s="10" t="s">
        <v>1655</v>
      </c>
      <c r="J157" s="10">
        <f t="shared" si="9"/>
        <v>4.62</v>
      </c>
      <c r="K157" s="14"/>
    </row>
    <row r="158" s="3" customFormat="1" ht="16" customHeight="1" spans="1:11">
      <c r="A158" s="10">
        <v>154</v>
      </c>
      <c r="B158" s="10" t="s">
        <v>1550</v>
      </c>
      <c r="C158" s="10" t="s">
        <v>1706</v>
      </c>
      <c r="D158" s="11" t="s">
        <v>15</v>
      </c>
      <c r="E158" s="10"/>
      <c r="F158" s="10"/>
      <c r="G158" s="10">
        <v>3.86</v>
      </c>
      <c r="H158" s="10">
        <f t="shared" si="8"/>
        <v>3.86</v>
      </c>
      <c r="I158" s="10" t="s">
        <v>1655</v>
      </c>
      <c r="J158" s="10">
        <f t="shared" si="9"/>
        <v>11.58</v>
      </c>
      <c r="K158" s="14"/>
    </row>
    <row r="159" s="3" customFormat="1" ht="16" customHeight="1" spans="1:11">
      <c r="A159" s="10">
        <v>155</v>
      </c>
      <c r="B159" s="10" t="s">
        <v>1550</v>
      </c>
      <c r="C159" s="10" t="s">
        <v>1707</v>
      </c>
      <c r="D159" s="11" t="s">
        <v>44</v>
      </c>
      <c r="E159" s="10"/>
      <c r="F159" s="10"/>
      <c r="G159" s="10">
        <v>3.86</v>
      </c>
      <c r="H159" s="10">
        <f t="shared" si="8"/>
        <v>3.86</v>
      </c>
      <c r="I159" s="10" t="s">
        <v>1655</v>
      </c>
      <c r="J159" s="10">
        <f t="shared" si="9"/>
        <v>11.58</v>
      </c>
      <c r="K159" s="14"/>
    </row>
    <row r="160" s="3" customFormat="1" ht="16" customHeight="1" spans="1:11">
      <c r="A160" s="10">
        <v>156</v>
      </c>
      <c r="B160" s="10" t="s">
        <v>1550</v>
      </c>
      <c r="C160" s="10" t="s">
        <v>1708</v>
      </c>
      <c r="D160" s="11" t="s">
        <v>44</v>
      </c>
      <c r="E160" s="10"/>
      <c r="F160" s="10"/>
      <c r="G160" s="10">
        <v>3.09</v>
      </c>
      <c r="H160" s="10">
        <f t="shared" si="8"/>
        <v>3.09</v>
      </c>
      <c r="I160" s="10" t="s">
        <v>1655</v>
      </c>
      <c r="J160" s="10">
        <f t="shared" si="9"/>
        <v>9.27</v>
      </c>
      <c r="K160" s="14"/>
    </row>
    <row r="161" s="3" customFormat="1" ht="16" customHeight="1" spans="1:11">
      <c r="A161" s="10">
        <v>157</v>
      </c>
      <c r="B161" s="10" t="s">
        <v>1550</v>
      </c>
      <c r="C161" s="10" t="s">
        <v>1709</v>
      </c>
      <c r="D161" s="11" t="s">
        <v>44</v>
      </c>
      <c r="E161" s="10"/>
      <c r="F161" s="10"/>
      <c r="G161" s="10">
        <v>3.86</v>
      </c>
      <c r="H161" s="10">
        <f t="shared" si="8"/>
        <v>3.86</v>
      </c>
      <c r="I161" s="10" t="s">
        <v>1655</v>
      </c>
      <c r="J161" s="10">
        <f t="shared" si="9"/>
        <v>11.58</v>
      </c>
      <c r="K161" s="14"/>
    </row>
    <row r="162" s="3" customFormat="1" ht="16" customHeight="1" spans="1:11">
      <c r="A162" s="10">
        <v>158</v>
      </c>
      <c r="B162" s="10" t="s">
        <v>1550</v>
      </c>
      <c r="C162" s="10" t="s">
        <v>1710</v>
      </c>
      <c r="D162" s="11" t="s">
        <v>44</v>
      </c>
      <c r="E162" s="10"/>
      <c r="F162" s="10"/>
      <c r="G162" s="10">
        <v>3.86</v>
      </c>
      <c r="H162" s="10">
        <f t="shared" si="8"/>
        <v>3.86</v>
      </c>
      <c r="I162" s="10" t="s">
        <v>1655</v>
      </c>
      <c r="J162" s="10">
        <f t="shared" si="9"/>
        <v>11.58</v>
      </c>
      <c r="K162" s="14"/>
    </row>
    <row r="163" s="3" customFormat="1" ht="16" customHeight="1" spans="1:11">
      <c r="A163" s="10">
        <v>159</v>
      </c>
      <c r="B163" s="10" t="s">
        <v>1550</v>
      </c>
      <c r="C163" s="10" t="s">
        <v>1709</v>
      </c>
      <c r="D163" s="11" t="s">
        <v>56</v>
      </c>
      <c r="E163" s="10"/>
      <c r="F163" s="10"/>
      <c r="G163" s="10">
        <v>3.86</v>
      </c>
      <c r="H163" s="10">
        <f t="shared" si="8"/>
        <v>3.86</v>
      </c>
      <c r="I163" s="10" t="s">
        <v>1655</v>
      </c>
      <c r="J163" s="10">
        <f t="shared" si="9"/>
        <v>11.58</v>
      </c>
      <c r="K163" s="14"/>
    </row>
    <row r="164" s="3" customFormat="1" ht="16" customHeight="1" spans="1:11">
      <c r="A164" s="10">
        <v>160</v>
      </c>
      <c r="B164" s="10" t="s">
        <v>1550</v>
      </c>
      <c r="C164" s="10" t="s">
        <v>1711</v>
      </c>
      <c r="D164" s="11" t="s">
        <v>22</v>
      </c>
      <c r="E164" s="10"/>
      <c r="F164" s="10"/>
      <c r="G164" s="10">
        <v>2.31</v>
      </c>
      <c r="H164" s="10">
        <f t="shared" si="8"/>
        <v>2.31</v>
      </c>
      <c r="I164" s="10" t="s">
        <v>1655</v>
      </c>
      <c r="J164" s="10">
        <f t="shared" si="9"/>
        <v>6.93</v>
      </c>
      <c r="K164" s="14"/>
    </row>
    <row r="165" s="3" customFormat="1" ht="16" customHeight="1" spans="1:11">
      <c r="A165" s="10">
        <v>161</v>
      </c>
      <c r="B165" s="10" t="s">
        <v>1550</v>
      </c>
      <c r="C165" s="10" t="s">
        <v>1712</v>
      </c>
      <c r="D165" s="11" t="s">
        <v>26</v>
      </c>
      <c r="E165" s="10"/>
      <c r="F165" s="10"/>
      <c r="G165" s="10">
        <v>2.31</v>
      </c>
      <c r="H165" s="10">
        <f t="shared" si="8"/>
        <v>2.31</v>
      </c>
      <c r="I165" s="10" t="s">
        <v>1655</v>
      </c>
      <c r="J165" s="10">
        <f t="shared" si="9"/>
        <v>6.93</v>
      </c>
      <c r="K165" s="14"/>
    </row>
    <row r="166" s="3" customFormat="1" ht="16" customHeight="1" spans="1:11">
      <c r="A166" s="10">
        <v>162</v>
      </c>
      <c r="B166" s="10" t="s">
        <v>1550</v>
      </c>
      <c r="C166" s="10" t="s">
        <v>1713</v>
      </c>
      <c r="D166" s="11" t="s">
        <v>59</v>
      </c>
      <c r="E166" s="10"/>
      <c r="F166" s="10"/>
      <c r="G166" s="10">
        <v>3.09</v>
      </c>
      <c r="H166" s="10">
        <f t="shared" ref="H166:H190" si="10">G166</f>
        <v>3.09</v>
      </c>
      <c r="I166" s="10" t="s">
        <v>1655</v>
      </c>
      <c r="J166" s="10">
        <f t="shared" ref="J166:J191" si="11">H166*3</f>
        <v>9.27</v>
      </c>
      <c r="K166" s="14"/>
    </row>
    <row r="167" s="3" customFormat="1" ht="16" customHeight="1" spans="1:11">
      <c r="A167" s="10">
        <v>163</v>
      </c>
      <c r="B167" s="10" t="s">
        <v>1550</v>
      </c>
      <c r="C167" s="10" t="s">
        <v>1714</v>
      </c>
      <c r="D167" s="11" t="s">
        <v>56</v>
      </c>
      <c r="E167" s="10"/>
      <c r="F167" s="10"/>
      <c r="G167" s="10">
        <v>3.86</v>
      </c>
      <c r="H167" s="10">
        <f t="shared" si="10"/>
        <v>3.86</v>
      </c>
      <c r="I167" s="10" t="s">
        <v>1655</v>
      </c>
      <c r="J167" s="10">
        <f t="shared" si="11"/>
        <v>11.58</v>
      </c>
      <c r="K167" s="14"/>
    </row>
    <row r="168" s="3" customFormat="1" ht="16" customHeight="1" spans="1:11">
      <c r="A168" s="10">
        <v>164</v>
      </c>
      <c r="B168" s="10" t="s">
        <v>1550</v>
      </c>
      <c r="C168" s="10" t="s">
        <v>1715</v>
      </c>
      <c r="D168" s="11" t="s">
        <v>238</v>
      </c>
      <c r="E168" s="10"/>
      <c r="F168" s="10"/>
      <c r="G168" s="10">
        <v>3.09</v>
      </c>
      <c r="H168" s="10">
        <f t="shared" si="10"/>
        <v>3.09</v>
      </c>
      <c r="I168" s="10" t="s">
        <v>1655</v>
      </c>
      <c r="J168" s="10">
        <f t="shared" si="11"/>
        <v>9.27</v>
      </c>
      <c r="K168" s="14"/>
    </row>
    <row r="169" s="3" customFormat="1" ht="16" customHeight="1" spans="1:11">
      <c r="A169" s="10">
        <v>165</v>
      </c>
      <c r="B169" s="10" t="s">
        <v>1550</v>
      </c>
      <c r="C169" s="10" t="s">
        <v>1716</v>
      </c>
      <c r="D169" s="11" t="s">
        <v>61</v>
      </c>
      <c r="E169" s="10"/>
      <c r="F169" s="10"/>
      <c r="G169" s="10">
        <v>2.31</v>
      </c>
      <c r="H169" s="10">
        <f t="shared" si="10"/>
        <v>2.31</v>
      </c>
      <c r="I169" s="10" t="s">
        <v>1655</v>
      </c>
      <c r="J169" s="10">
        <f t="shared" si="11"/>
        <v>6.93</v>
      </c>
      <c r="K169" s="14"/>
    </row>
    <row r="170" s="3" customFormat="1" ht="16" customHeight="1" spans="1:11">
      <c r="A170" s="10">
        <v>166</v>
      </c>
      <c r="B170" s="10" t="s">
        <v>1550</v>
      </c>
      <c r="C170" s="10" t="s">
        <v>1717</v>
      </c>
      <c r="D170" s="11" t="s">
        <v>52</v>
      </c>
      <c r="E170" s="10"/>
      <c r="F170" s="10"/>
      <c r="G170" s="10">
        <v>4.63</v>
      </c>
      <c r="H170" s="10">
        <f t="shared" si="10"/>
        <v>4.63</v>
      </c>
      <c r="I170" s="10" t="s">
        <v>1655</v>
      </c>
      <c r="J170" s="10">
        <f t="shared" si="11"/>
        <v>13.89</v>
      </c>
      <c r="K170" s="14"/>
    </row>
    <row r="171" s="3" customFormat="1" ht="16" customHeight="1" spans="1:11">
      <c r="A171" s="10">
        <v>167</v>
      </c>
      <c r="B171" s="10" t="s">
        <v>1550</v>
      </c>
      <c r="C171" s="10" t="s">
        <v>1718</v>
      </c>
      <c r="D171" s="11" t="s">
        <v>18</v>
      </c>
      <c r="E171" s="10"/>
      <c r="F171" s="10"/>
      <c r="G171" s="10">
        <v>3.09</v>
      </c>
      <c r="H171" s="10">
        <f t="shared" si="10"/>
        <v>3.09</v>
      </c>
      <c r="I171" s="10" t="s">
        <v>1655</v>
      </c>
      <c r="J171" s="10">
        <f t="shared" si="11"/>
        <v>9.27</v>
      </c>
      <c r="K171" s="14"/>
    </row>
    <row r="172" s="3" customFormat="1" ht="16" customHeight="1" spans="1:11">
      <c r="A172" s="10">
        <v>168</v>
      </c>
      <c r="B172" s="10" t="s">
        <v>1550</v>
      </c>
      <c r="C172" s="10" t="s">
        <v>1719</v>
      </c>
      <c r="D172" s="11" t="s">
        <v>94</v>
      </c>
      <c r="E172" s="10"/>
      <c r="F172" s="10"/>
      <c r="G172" s="10">
        <v>3.09</v>
      </c>
      <c r="H172" s="10">
        <f t="shared" si="10"/>
        <v>3.09</v>
      </c>
      <c r="I172" s="10" t="s">
        <v>1655</v>
      </c>
      <c r="J172" s="10">
        <f t="shared" si="11"/>
        <v>9.27</v>
      </c>
      <c r="K172" s="14"/>
    </row>
    <row r="173" s="3" customFormat="1" ht="16" customHeight="1" spans="1:11">
      <c r="A173" s="10">
        <v>169</v>
      </c>
      <c r="B173" s="10" t="s">
        <v>1550</v>
      </c>
      <c r="C173" s="10" t="s">
        <v>1720</v>
      </c>
      <c r="D173" s="11" t="s">
        <v>44</v>
      </c>
      <c r="E173" s="10"/>
      <c r="F173" s="10"/>
      <c r="G173" s="10">
        <v>3.86</v>
      </c>
      <c r="H173" s="10">
        <f t="shared" si="10"/>
        <v>3.86</v>
      </c>
      <c r="I173" s="10" t="s">
        <v>1655</v>
      </c>
      <c r="J173" s="10">
        <f t="shared" si="11"/>
        <v>11.58</v>
      </c>
      <c r="K173" s="14"/>
    </row>
    <row r="174" s="3" customFormat="1" ht="16" customHeight="1" spans="1:11">
      <c r="A174" s="10">
        <v>170</v>
      </c>
      <c r="B174" s="10" t="s">
        <v>1550</v>
      </c>
      <c r="C174" s="10" t="s">
        <v>1721</v>
      </c>
      <c r="D174" s="11" t="s">
        <v>24</v>
      </c>
      <c r="E174" s="10"/>
      <c r="F174" s="10"/>
      <c r="G174" s="10">
        <v>3.09</v>
      </c>
      <c r="H174" s="10">
        <f t="shared" si="10"/>
        <v>3.09</v>
      </c>
      <c r="I174" s="10" t="s">
        <v>1655</v>
      </c>
      <c r="J174" s="10">
        <f t="shared" si="11"/>
        <v>9.27</v>
      </c>
      <c r="K174" s="14"/>
    </row>
    <row r="175" s="3" customFormat="1" ht="16" customHeight="1" spans="1:11">
      <c r="A175" s="10">
        <v>171</v>
      </c>
      <c r="B175" s="10" t="s">
        <v>1550</v>
      </c>
      <c r="C175" s="10" t="s">
        <v>1722</v>
      </c>
      <c r="D175" s="11" t="s">
        <v>15</v>
      </c>
      <c r="E175" s="10"/>
      <c r="F175" s="10"/>
      <c r="G175" s="10">
        <v>3.86</v>
      </c>
      <c r="H175" s="10">
        <f t="shared" si="10"/>
        <v>3.86</v>
      </c>
      <c r="I175" s="10" t="s">
        <v>1655</v>
      </c>
      <c r="J175" s="10">
        <f t="shared" si="11"/>
        <v>11.58</v>
      </c>
      <c r="K175" s="14"/>
    </row>
    <row r="176" s="3" customFormat="1" ht="16" customHeight="1" spans="1:11">
      <c r="A176" s="10">
        <v>172</v>
      </c>
      <c r="B176" s="10" t="s">
        <v>1550</v>
      </c>
      <c r="C176" s="10" t="s">
        <v>1723</v>
      </c>
      <c r="D176" s="11" t="s">
        <v>99</v>
      </c>
      <c r="E176" s="10"/>
      <c r="F176" s="10"/>
      <c r="G176" s="10">
        <v>5.4</v>
      </c>
      <c r="H176" s="10">
        <f t="shared" si="10"/>
        <v>5.4</v>
      </c>
      <c r="I176" s="10" t="s">
        <v>1655</v>
      </c>
      <c r="J176" s="10">
        <f t="shared" si="11"/>
        <v>16.2</v>
      </c>
      <c r="K176" s="14"/>
    </row>
    <row r="177" s="3" customFormat="1" ht="16" customHeight="1" spans="1:11">
      <c r="A177" s="10">
        <v>173</v>
      </c>
      <c r="B177" s="10" t="s">
        <v>1550</v>
      </c>
      <c r="C177" s="10" t="s">
        <v>1724</v>
      </c>
      <c r="D177" s="11" t="s">
        <v>24</v>
      </c>
      <c r="E177" s="10"/>
      <c r="F177" s="10"/>
      <c r="G177" s="10">
        <v>4.63</v>
      </c>
      <c r="H177" s="10">
        <f t="shared" si="10"/>
        <v>4.63</v>
      </c>
      <c r="I177" s="10" t="s">
        <v>1655</v>
      </c>
      <c r="J177" s="10">
        <f t="shared" si="11"/>
        <v>13.89</v>
      </c>
      <c r="K177" s="14"/>
    </row>
    <row r="178" s="3" customFormat="1" ht="16" customHeight="1" spans="1:11">
      <c r="A178" s="10">
        <v>174</v>
      </c>
      <c r="B178" s="10" t="s">
        <v>1550</v>
      </c>
      <c r="C178" s="10" t="s">
        <v>1704</v>
      </c>
      <c r="D178" s="11" t="s">
        <v>59</v>
      </c>
      <c r="E178" s="10"/>
      <c r="F178" s="10"/>
      <c r="G178" s="10">
        <v>0.77</v>
      </c>
      <c r="H178" s="10">
        <f t="shared" si="10"/>
        <v>0.77</v>
      </c>
      <c r="I178" s="10" t="s">
        <v>1655</v>
      </c>
      <c r="J178" s="10">
        <f t="shared" si="11"/>
        <v>2.31</v>
      </c>
      <c r="K178" s="14"/>
    </row>
    <row r="179" s="3" customFormat="1" ht="16" customHeight="1" spans="1:11">
      <c r="A179" s="10">
        <v>175</v>
      </c>
      <c r="B179" s="10" t="s">
        <v>1550</v>
      </c>
      <c r="C179" s="10" t="s">
        <v>1725</v>
      </c>
      <c r="D179" s="11" t="s">
        <v>56</v>
      </c>
      <c r="E179" s="10"/>
      <c r="F179" s="10"/>
      <c r="G179" s="10">
        <v>2.31</v>
      </c>
      <c r="H179" s="10">
        <f t="shared" si="10"/>
        <v>2.31</v>
      </c>
      <c r="I179" s="10" t="s">
        <v>1655</v>
      </c>
      <c r="J179" s="10">
        <f t="shared" si="11"/>
        <v>6.93</v>
      </c>
      <c r="K179" s="14"/>
    </row>
    <row r="180" s="3" customFormat="1" ht="16" customHeight="1" spans="1:11">
      <c r="A180" s="10">
        <v>176</v>
      </c>
      <c r="B180" s="10" t="s">
        <v>1550</v>
      </c>
      <c r="C180" s="10" t="s">
        <v>1726</v>
      </c>
      <c r="D180" s="11" t="s">
        <v>18</v>
      </c>
      <c r="E180" s="10"/>
      <c r="F180" s="10"/>
      <c r="G180" s="10">
        <v>3.09</v>
      </c>
      <c r="H180" s="10">
        <f t="shared" si="10"/>
        <v>3.09</v>
      </c>
      <c r="I180" s="10" t="s">
        <v>1655</v>
      </c>
      <c r="J180" s="10">
        <f t="shared" si="11"/>
        <v>9.27</v>
      </c>
      <c r="K180" s="14"/>
    </row>
    <row r="181" s="3" customFormat="1" ht="16" customHeight="1" spans="1:11">
      <c r="A181" s="10">
        <v>177</v>
      </c>
      <c r="B181" s="10" t="s">
        <v>1550</v>
      </c>
      <c r="C181" s="10" t="s">
        <v>1727</v>
      </c>
      <c r="D181" s="11" t="s">
        <v>18</v>
      </c>
      <c r="E181" s="10"/>
      <c r="F181" s="10"/>
      <c r="G181" s="10">
        <v>4.12</v>
      </c>
      <c r="H181" s="10">
        <f t="shared" si="10"/>
        <v>4.12</v>
      </c>
      <c r="I181" s="10" t="s">
        <v>1655</v>
      </c>
      <c r="J181" s="10">
        <f t="shared" si="11"/>
        <v>12.36</v>
      </c>
      <c r="K181" s="14"/>
    </row>
    <row r="182" s="3" customFormat="1" ht="16" customHeight="1" spans="1:11">
      <c r="A182" s="10">
        <v>178</v>
      </c>
      <c r="B182" s="10" t="s">
        <v>1550</v>
      </c>
      <c r="C182" s="10" t="s">
        <v>1728</v>
      </c>
      <c r="D182" s="11" t="s">
        <v>238</v>
      </c>
      <c r="E182" s="10"/>
      <c r="F182" s="10"/>
      <c r="G182" s="10">
        <v>3.86</v>
      </c>
      <c r="H182" s="10">
        <f t="shared" si="10"/>
        <v>3.86</v>
      </c>
      <c r="I182" s="10" t="s">
        <v>1655</v>
      </c>
      <c r="J182" s="10">
        <f t="shared" si="11"/>
        <v>11.58</v>
      </c>
      <c r="K182" s="14"/>
    </row>
    <row r="183" s="3" customFormat="1" ht="16" customHeight="1" spans="1:11">
      <c r="A183" s="10">
        <v>179</v>
      </c>
      <c r="B183" s="10" t="s">
        <v>1550</v>
      </c>
      <c r="C183" s="10" t="s">
        <v>1729</v>
      </c>
      <c r="D183" s="11" t="s">
        <v>44</v>
      </c>
      <c r="E183" s="10"/>
      <c r="F183" s="10"/>
      <c r="G183" s="10">
        <v>3.86</v>
      </c>
      <c r="H183" s="10">
        <f t="shared" si="10"/>
        <v>3.86</v>
      </c>
      <c r="I183" s="10" t="s">
        <v>1655</v>
      </c>
      <c r="J183" s="10">
        <f t="shared" si="11"/>
        <v>11.58</v>
      </c>
      <c r="K183" s="14"/>
    </row>
    <row r="184" s="3" customFormat="1" ht="16" customHeight="1" spans="1:11">
      <c r="A184" s="10">
        <v>180</v>
      </c>
      <c r="B184" s="10" t="s">
        <v>1550</v>
      </c>
      <c r="C184" s="10" t="s">
        <v>1730</v>
      </c>
      <c r="D184" s="11" t="s">
        <v>20</v>
      </c>
      <c r="E184" s="10"/>
      <c r="F184" s="10"/>
      <c r="G184" s="10">
        <v>3.09</v>
      </c>
      <c r="H184" s="10">
        <f t="shared" si="10"/>
        <v>3.09</v>
      </c>
      <c r="I184" s="10" t="s">
        <v>1655</v>
      </c>
      <c r="J184" s="10">
        <f t="shared" si="11"/>
        <v>9.27</v>
      </c>
      <c r="K184" s="14"/>
    </row>
    <row r="185" s="3" customFormat="1" ht="16" customHeight="1" spans="1:11">
      <c r="A185" s="10">
        <v>181</v>
      </c>
      <c r="B185" s="10" t="s">
        <v>1550</v>
      </c>
      <c r="C185" s="10" t="s">
        <v>1731</v>
      </c>
      <c r="D185" s="11" t="s">
        <v>18</v>
      </c>
      <c r="E185" s="10"/>
      <c r="F185" s="10"/>
      <c r="G185" s="10">
        <v>3.09</v>
      </c>
      <c r="H185" s="10">
        <f t="shared" si="10"/>
        <v>3.09</v>
      </c>
      <c r="I185" s="10" t="s">
        <v>1655</v>
      </c>
      <c r="J185" s="10">
        <f t="shared" si="11"/>
        <v>9.27</v>
      </c>
      <c r="K185" s="14"/>
    </row>
    <row r="186" s="3" customFormat="1" ht="16" customHeight="1" spans="1:11">
      <c r="A186" s="10">
        <v>182</v>
      </c>
      <c r="B186" s="10" t="s">
        <v>1550</v>
      </c>
      <c r="C186" s="10" t="s">
        <v>1732</v>
      </c>
      <c r="D186" s="11" t="s">
        <v>18</v>
      </c>
      <c r="E186" s="10"/>
      <c r="F186" s="10"/>
      <c r="G186" s="10">
        <v>3.66</v>
      </c>
      <c r="H186" s="10">
        <f t="shared" si="10"/>
        <v>3.66</v>
      </c>
      <c r="I186" s="10" t="s">
        <v>1655</v>
      </c>
      <c r="J186" s="10">
        <f t="shared" si="11"/>
        <v>10.98</v>
      </c>
      <c r="K186" s="14"/>
    </row>
    <row r="187" s="3" customFormat="1" ht="16" customHeight="1" spans="1:11">
      <c r="A187" s="10">
        <v>183</v>
      </c>
      <c r="B187" s="10" t="s">
        <v>1550</v>
      </c>
      <c r="C187" s="10" t="s">
        <v>1733</v>
      </c>
      <c r="D187" s="11" t="s">
        <v>61</v>
      </c>
      <c r="E187" s="10"/>
      <c r="F187" s="10"/>
      <c r="G187" s="10">
        <v>0.77</v>
      </c>
      <c r="H187" s="10">
        <f t="shared" si="10"/>
        <v>0.77</v>
      </c>
      <c r="I187" s="10" t="s">
        <v>1655</v>
      </c>
      <c r="J187" s="10">
        <f t="shared" si="11"/>
        <v>2.31</v>
      </c>
      <c r="K187" s="14"/>
    </row>
    <row r="188" s="3" customFormat="1" ht="16" customHeight="1" spans="1:11">
      <c r="A188" s="10">
        <v>184</v>
      </c>
      <c r="B188" s="10" t="s">
        <v>1550</v>
      </c>
      <c r="C188" s="10" t="s">
        <v>1734</v>
      </c>
      <c r="D188" s="11" t="s">
        <v>61</v>
      </c>
      <c r="E188" s="10"/>
      <c r="F188" s="10"/>
      <c r="G188" s="10">
        <v>1.54</v>
      </c>
      <c r="H188" s="10">
        <f t="shared" si="10"/>
        <v>1.54</v>
      </c>
      <c r="I188" s="10" t="s">
        <v>1655</v>
      </c>
      <c r="J188" s="10">
        <f t="shared" si="11"/>
        <v>4.62</v>
      </c>
      <c r="K188" s="14"/>
    </row>
    <row r="189" s="3" customFormat="1" ht="16" customHeight="1" spans="1:11">
      <c r="A189" s="10">
        <v>185</v>
      </c>
      <c r="B189" s="10" t="s">
        <v>1550</v>
      </c>
      <c r="C189" s="10" t="s">
        <v>1735</v>
      </c>
      <c r="D189" s="11" t="s">
        <v>33</v>
      </c>
      <c r="E189" s="10"/>
      <c r="F189" s="10"/>
      <c r="G189" s="10">
        <v>2.31</v>
      </c>
      <c r="H189" s="10">
        <f t="shared" si="10"/>
        <v>2.31</v>
      </c>
      <c r="I189" s="10" t="s">
        <v>1655</v>
      </c>
      <c r="J189" s="10">
        <f t="shared" si="11"/>
        <v>6.93</v>
      </c>
      <c r="K189" s="14"/>
    </row>
    <row r="190" s="3" customFormat="1" ht="16" customHeight="1" spans="1:11">
      <c r="A190" s="10">
        <v>186</v>
      </c>
      <c r="B190" s="10" t="s">
        <v>1550</v>
      </c>
      <c r="C190" s="10" t="s">
        <v>1736</v>
      </c>
      <c r="D190" s="11" t="s">
        <v>904</v>
      </c>
      <c r="E190" s="10"/>
      <c r="F190" s="10"/>
      <c r="G190" s="10">
        <v>3.09</v>
      </c>
      <c r="H190" s="10">
        <f t="shared" si="10"/>
        <v>3.09</v>
      </c>
      <c r="I190" s="10" t="s">
        <v>1655</v>
      </c>
      <c r="J190" s="10">
        <f t="shared" si="11"/>
        <v>9.27</v>
      </c>
      <c r="K190" s="14"/>
    </row>
    <row r="191" s="3" customFormat="1" ht="16" customHeight="1" spans="1:11">
      <c r="A191" s="15" t="s">
        <v>12</v>
      </c>
      <c r="B191" s="16"/>
      <c r="C191" s="10"/>
      <c r="D191" s="11"/>
      <c r="E191" s="10"/>
      <c r="F191" s="10"/>
      <c r="G191" s="10">
        <f>SUM(G5:G190)</f>
        <v>604.96</v>
      </c>
      <c r="H191" s="10">
        <f>SUM(H5:H190)</f>
        <v>604.96</v>
      </c>
      <c r="I191" s="10"/>
      <c r="J191" s="10">
        <f t="shared" si="11"/>
        <v>1814.88</v>
      </c>
      <c r="K191" s="14"/>
    </row>
  </sheetData>
  <mergeCells count="10">
    <mergeCell ref="A1:K1"/>
    <mergeCell ref="E3:H3"/>
    <mergeCell ref="A191:B191"/>
    <mergeCell ref="A3:A4"/>
    <mergeCell ref="B3:B4"/>
    <mergeCell ref="C3:C4"/>
    <mergeCell ref="D3:D4"/>
    <mergeCell ref="I3:I4"/>
    <mergeCell ref="J3:J4"/>
    <mergeCell ref="K3:K4"/>
  </mergeCells>
  <pageMargins left="0.236111111111111" right="0.236111111111111" top="0.275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L398"/>
  <sheetViews>
    <sheetView showGridLines="0" topLeftCell="A384" workbookViewId="0">
      <selection activeCell="M403" sqref="M403"/>
    </sheetView>
  </sheetViews>
  <sheetFormatPr defaultColWidth="9" defaultRowHeight="14.25"/>
  <cols>
    <col min="1" max="1" width="4.625" customWidth="1"/>
    <col min="2" max="2" width="7.5" customWidth="1"/>
    <col min="3" max="3" width="8.375" customWidth="1"/>
    <col min="4" max="4" width="17.75" customWidth="1"/>
    <col min="5" max="5" width="5" style="4" customWidth="1"/>
    <col min="6" max="6" width="4.875" style="4" customWidth="1"/>
    <col min="7" max="8" width="7.375" style="4" customWidth="1"/>
    <col min="9" max="9" width="7.5" customWidth="1"/>
    <col min="10" max="10" width="7.125" customWidth="1"/>
    <col min="11" max="11" width="5.875" customWidth="1"/>
    <col min="12" max="16381" width="9.375" style="4"/>
    <col min="16382" max="16384" width="9" style="4"/>
  </cols>
  <sheetData>
    <row r="1" s="1" customFormat="1" ht="30" customHeight="1" spans="1:11">
      <c r="A1" s="5" t="s">
        <v>1737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2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3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3"/>
    </row>
    <row r="5" s="3" customFormat="1" ht="16" customHeight="1" spans="1:11">
      <c r="A5" s="10">
        <v>1</v>
      </c>
      <c r="B5" s="10" t="s">
        <v>1738</v>
      </c>
      <c r="C5" s="10" t="s">
        <v>1739</v>
      </c>
      <c r="D5" s="10" t="s">
        <v>52</v>
      </c>
      <c r="E5" s="10"/>
      <c r="F5" s="10"/>
      <c r="G5" s="10">
        <v>3.47</v>
      </c>
      <c r="H5" s="10">
        <f>G5</f>
        <v>3.47</v>
      </c>
      <c r="I5" s="10" t="s">
        <v>1740</v>
      </c>
      <c r="J5" s="10">
        <f>H5*3</f>
        <v>10.41</v>
      </c>
      <c r="K5" s="14"/>
    </row>
    <row r="6" s="3" customFormat="1" ht="16" customHeight="1" spans="1:11">
      <c r="A6" s="10">
        <v>2</v>
      </c>
      <c r="B6" s="10" t="s">
        <v>1738</v>
      </c>
      <c r="C6" s="10" t="s">
        <v>1741</v>
      </c>
      <c r="D6" s="11" t="s">
        <v>52</v>
      </c>
      <c r="E6" s="10"/>
      <c r="F6" s="10"/>
      <c r="G6" s="10">
        <v>3.47</v>
      </c>
      <c r="H6" s="10">
        <f t="shared" ref="H6:H69" si="0">G6</f>
        <v>3.47</v>
      </c>
      <c r="I6" s="10" t="s">
        <v>1740</v>
      </c>
      <c r="J6" s="10">
        <f t="shared" ref="J6:J69" si="1">H6*3</f>
        <v>10.41</v>
      </c>
      <c r="K6" s="14"/>
    </row>
    <row r="7" s="3" customFormat="1" ht="16" customHeight="1" spans="1:11">
      <c r="A7" s="10">
        <v>3</v>
      </c>
      <c r="B7" s="10" t="s">
        <v>1738</v>
      </c>
      <c r="C7" s="10" t="s">
        <v>1742</v>
      </c>
      <c r="D7" s="11" t="s">
        <v>489</v>
      </c>
      <c r="E7" s="10"/>
      <c r="F7" s="10"/>
      <c r="G7" s="10">
        <v>2.88</v>
      </c>
      <c r="H7" s="10">
        <f t="shared" si="0"/>
        <v>2.88</v>
      </c>
      <c r="I7" s="10" t="s">
        <v>1740</v>
      </c>
      <c r="J7" s="10">
        <f t="shared" si="1"/>
        <v>8.64</v>
      </c>
      <c r="K7" s="14"/>
    </row>
    <row r="8" s="3" customFormat="1" ht="16" customHeight="1" spans="1:11">
      <c r="A8" s="10">
        <v>4</v>
      </c>
      <c r="B8" s="10" t="s">
        <v>1738</v>
      </c>
      <c r="C8" s="10" t="s">
        <v>1743</v>
      </c>
      <c r="D8" s="11" t="s">
        <v>61</v>
      </c>
      <c r="E8" s="10"/>
      <c r="F8" s="10"/>
      <c r="G8" s="10">
        <v>3.47</v>
      </c>
      <c r="H8" s="10">
        <f t="shared" si="0"/>
        <v>3.47</v>
      </c>
      <c r="I8" s="10" t="s">
        <v>1740</v>
      </c>
      <c r="J8" s="10">
        <f t="shared" si="1"/>
        <v>10.41</v>
      </c>
      <c r="K8" s="14"/>
    </row>
    <row r="9" s="3" customFormat="1" ht="16" customHeight="1" spans="1:11">
      <c r="A9" s="10">
        <v>5</v>
      </c>
      <c r="B9" s="10" t="s">
        <v>1738</v>
      </c>
      <c r="C9" s="10" t="s">
        <v>1744</v>
      </c>
      <c r="D9" s="11" t="s">
        <v>59</v>
      </c>
      <c r="E9" s="10"/>
      <c r="F9" s="10"/>
      <c r="G9" s="10">
        <v>3.47</v>
      </c>
      <c r="H9" s="10">
        <f t="shared" si="0"/>
        <v>3.47</v>
      </c>
      <c r="I9" s="10" t="s">
        <v>1740</v>
      </c>
      <c r="J9" s="10">
        <f t="shared" si="1"/>
        <v>10.41</v>
      </c>
      <c r="K9" s="14"/>
    </row>
    <row r="10" s="3" customFormat="1" ht="16" customHeight="1" spans="1:11">
      <c r="A10" s="10">
        <v>6</v>
      </c>
      <c r="B10" s="10" t="s">
        <v>1738</v>
      </c>
      <c r="C10" s="10" t="s">
        <v>1745</v>
      </c>
      <c r="D10" s="11" t="s">
        <v>489</v>
      </c>
      <c r="E10" s="10"/>
      <c r="F10" s="10"/>
      <c r="G10" s="10">
        <v>5.2</v>
      </c>
      <c r="H10" s="10">
        <f t="shared" si="0"/>
        <v>5.2</v>
      </c>
      <c r="I10" s="10" t="s">
        <v>1740</v>
      </c>
      <c r="J10" s="10">
        <f t="shared" si="1"/>
        <v>15.6</v>
      </c>
      <c r="K10" s="14"/>
    </row>
    <row r="11" s="3" customFormat="1" ht="16" customHeight="1" spans="1:11">
      <c r="A11" s="10">
        <v>7</v>
      </c>
      <c r="B11" s="10" t="s">
        <v>1738</v>
      </c>
      <c r="C11" s="10" t="s">
        <v>1746</v>
      </c>
      <c r="D11" s="11" t="s">
        <v>44</v>
      </c>
      <c r="E11" s="10"/>
      <c r="F11" s="10"/>
      <c r="G11" s="10">
        <v>2.6</v>
      </c>
      <c r="H11" s="10">
        <f t="shared" si="0"/>
        <v>2.6</v>
      </c>
      <c r="I11" s="10" t="s">
        <v>1740</v>
      </c>
      <c r="J11" s="10">
        <f t="shared" si="1"/>
        <v>7.8</v>
      </c>
      <c r="K11" s="14"/>
    </row>
    <row r="12" s="3" customFormat="1" ht="16" customHeight="1" spans="1:11">
      <c r="A12" s="10">
        <v>8</v>
      </c>
      <c r="B12" s="10" t="s">
        <v>1738</v>
      </c>
      <c r="C12" s="10" t="s">
        <v>1747</v>
      </c>
      <c r="D12" s="11" t="s">
        <v>44</v>
      </c>
      <c r="E12" s="10"/>
      <c r="F12" s="10"/>
      <c r="G12" s="10">
        <v>2.6</v>
      </c>
      <c r="H12" s="10">
        <f t="shared" si="0"/>
        <v>2.6</v>
      </c>
      <c r="I12" s="10" t="s">
        <v>1740</v>
      </c>
      <c r="J12" s="10">
        <f t="shared" si="1"/>
        <v>7.8</v>
      </c>
      <c r="K12" s="14"/>
    </row>
    <row r="13" s="3" customFormat="1" ht="16" customHeight="1" spans="1:11">
      <c r="A13" s="10">
        <v>9</v>
      </c>
      <c r="B13" s="10" t="s">
        <v>1738</v>
      </c>
      <c r="C13" s="10" t="s">
        <v>1748</v>
      </c>
      <c r="D13" s="11" t="s">
        <v>18</v>
      </c>
      <c r="E13" s="10"/>
      <c r="F13" s="10"/>
      <c r="G13" s="10">
        <v>3.47</v>
      </c>
      <c r="H13" s="10">
        <f t="shared" si="0"/>
        <v>3.47</v>
      </c>
      <c r="I13" s="10" t="s">
        <v>1740</v>
      </c>
      <c r="J13" s="10">
        <f t="shared" si="1"/>
        <v>10.41</v>
      </c>
      <c r="K13" s="14"/>
    </row>
    <row r="14" s="3" customFormat="1" ht="16" customHeight="1" spans="1:11">
      <c r="A14" s="10">
        <v>10</v>
      </c>
      <c r="B14" s="10" t="s">
        <v>1738</v>
      </c>
      <c r="C14" s="10" t="s">
        <v>1749</v>
      </c>
      <c r="D14" s="11" t="s">
        <v>44</v>
      </c>
      <c r="E14" s="10"/>
      <c r="F14" s="10"/>
      <c r="G14" s="10">
        <v>1.87</v>
      </c>
      <c r="H14" s="10">
        <f t="shared" si="0"/>
        <v>1.87</v>
      </c>
      <c r="I14" s="10" t="s">
        <v>1740</v>
      </c>
      <c r="J14" s="10">
        <f t="shared" si="1"/>
        <v>5.61</v>
      </c>
      <c r="K14" s="14"/>
    </row>
    <row r="15" s="3" customFormat="1" ht="16" customHeight="1" spans="1:11">
      <c r="A15" s="10">
        <v>11</v>
      </c>
      <c r="B15" s="10" t="s">
        <v>1738</v>
      </c>
      <c r="C15" s="10" t="s">
        <v>1750</v>
      </c>
      <c r="D15" s="11" t="s">
        <v>59</v>
      </c>
      <c r="E15" s="10"/>
      <c r="F15" s="10"/>
      <c r="G15" s="10">
        <v>2.31</v>
      </c>
      <c r="H15" s="10">
        <f t="shared" si="0"/>
        <v>2.31</v>
      </c>
      <c r="I15" s="10" t="s">
        <v>1740</v>
      </c>
      <c r="J15" s="10">
        <f t="shared" si="1"/>
        <v>6.93</v>
      </c>
      <c r="K15" s="14"/>
    </row>
    <row r="16" s="3" customFormat="1" ht="16" customHeight="1" spans="1:11">
      <c r="A16" s="10">
        <v>12</v>
      </c>
      <c r="B16" s="10" t="s">
        <v>1738</v>
      </c>
      <c r="C16" s="10" t="s">
        <v>1751</v>
      </c>
      <c r="D16" s="11" t="s">
        <v>20</v>
      </c>
      <c r="E16" s="10"/>
      <c r="F16" s="10"/>
      <c r="G16" s="10">
        <v>2.31</v>
      </c>
      <c r="H16" s="10">
        <f t="shared" si="0"/>
        <v>2.31</v>
      </c>
      <c r="I16" s="10" t="s">
        <v>1740</v>
      </c>
      <c r="J16" s="10">
        <f t="shared" si="1"/>
        <v>6.93</v>
      </c>
      <c r="K16" s="14"/>
    </row>
    <row r="17" s="3" customFormat="1" ht="16" customHeight="1" spans="1:11">
      <c r="A17" s="10">
        <v>13</v>
      </c>
      <c r="B17" s="10" t="s">
        <v>1738</v>
      </c>
      <c r="C17" s="10" t="s">
        <v>1752</v>
      </c>
      <c r="D17" s="11" t="s">
        <v>52</v>
      </c>
      <c r="E17" s="10"/>
      <c r="F17" s="10"/>
      <c r="G17" s="10">
        <v>1.73</v>
      </c>
      <c r="H17" s="10">
        <f t="shared" si="0"/>
        <v>1.73</v>
      </c>
      <c r="I17" s="10" t="s">
        <v>1740</v>
      </c>
      <c r="J17" s="10">
        <f t="shared" si="1"/>
        <v>5.19</v>
      </c>
      <c r="K17" s="14"/>
    </row>
    <row r="18" s="3" customFormat="1" ht="16" customHeight="1" spans="1:11">
      <c r="A18" s="10">
        <v>14</v>
      </c>
      <c r="B18" s="10" t="s">
        <v>1738</v>
      </c>
      <c r="C18" s="10" t="s">
        <v>1753</v>
      </c>
      <c r="D18" s="11" t="s">
        <v>61</v>
      </c>
      <c r="E18" s="10"/>
      <c r="F18" s="10"/>
      <c r="G18" s="10">
        <v>2.31</v>
      </c>
      <c r="H18" s="10">
        <f t="shared" si="0"/>
        <v>2.31</v>
      </c>
      <c r="I18" s="10" t="s">
        <v>1740</v>
      </c>
      <c r="J18" s="10">
        <f t="shared" si="1"/>
        <v>6.93</v>
      </c>
      <c r="K18" s="14"/>
    </row>
    <row r="19" s="3" customFormat="1" ht="16" customHeight="1" spans="1:11">
      <c r="A19" s="10">
        <v>15</v>
      </c>
      <c r="B19" s="10" t="s">
        <v>1738</v>
      </c>
      <c r="C19" s="10" t="s">
        <v>1754</v>
      </c>
      <c r="D19" s="11" t="s">
        <v>22</v>
      </c>
      <c r="E19" s="10"/>
      <c r="F19" s="10"/>
      <c r="G19" s="10">
        <v>2.31</v>
      </c>
      <c r="H19" s="10">
        <f t="shared" si="0"/>
        <v>2.31</v>
      </c>
      <c r="I19" s="10" t="s">
        <v>1740</v>
      </c>
      <c r="J19" s="10">
        <f t="shared" si="1"/>
        <v>6.93</v>
      </c>
      <c r="K19" s="14"/>
    </row>
    <row r="20" s="3" customFormat="1" ht="16" customHeight="1" spans="1:11">
      <c r="A20" s="10">
        <v>16</v>
      </c>
      <c r="B20" s="10" t="s">
        <v>1738</v>
      </c>
      <c r="C20" s="10" t="s">
        <v>1755</v>
      </c>
      <c r="D20" s="11" t="s">
        <v>26</v>
      </c>
      <c r="E20" s="10"/>
      <c r="F20" s="10"/>
      <c r="G20" s="10">
        <v>2.88</v>
      </c>
      <c r="H20" s="10">
        <f t="shared" si="0"/>
        <v>2.88</v>
      </c>
      <c r="I20" s="10" t="s">
        <v>1740</v>
      </c>
      <c r="J20" s="10">
        <f t="shared" si="1"/>
        <v>8.64</v>
      </c>
      <c r="K20" s="14"/>
    </row>
    <row r="21" s="3" customFormat="1" ht="16" customHeight="1" spans="1:11">
      <c r="A21" s="10">
        <v>17</v>
      </c>
      <c r="B21" s="10" t="s">
        <v>1738</v>
      </c>
      <c r="C21" s="10" t="s">
        <v>1756</v>
      </c>
      <c r="D21" s="11" t="s">
        <v>218</v>
      </c>
      <c r="E21" s="10"/>
      <c r="F21" s="10"/>
      <c r="G21" s="10">
        <v>3.47</v>
      </c>
      <c r="H21" s="10">
        <f t="shared" si="0"/>
        <v>3.47</v>
      </c>
      <c r="I21" s="10" t="s">
        <v>1740</v>
      </c>
      <c r="J21" s="10">
        <f t="shared" si="1"/>
        <v>10.41</v>
      </c>
      <c r="K21" s="14"/>
    </row>
    <row r="22" s="3" customFormat="1" ht="16" customHeight="1" spans="1:11">
      <c r="A22" s="10">
        <v>18</v>
      </c>
      <c r="B22" s="10" t="s">
        <v>1738</v>
      </c>
      <c r="C22" s="10" t="s">
        <v>1757</v>
      </c>
      <c r="D22" s="11" t="s">
        <v>20</v>
      </c>
      <c r="E22" s="10"/>
      <c r="F22" s="10"/>
      <c r="G22" s="10">
        <v>3.47</v>
      </c>
      <c r="H22" s="10">
        <f t="shared" si="0"/>
        <v>3.47</v>
      </c>
      <c r="I22" s="10" t="s">
        <v>1740</v>
      </c>
      <c r="J22" s="10">
        <f t="shared" si="1"/>
        <v>10.41</v>
      </c>
      <c r="K22" s="14"/>
    </row>
    <row r="23" s="3" customFormat="1" ht="16" customHeight="1" spans="1:11">
      <c r="A23" s="10">
        <v>19</v>
      </c>
      <c r="B23" s="10" t="s">
        <v>1738</v>
      </c>
      <c r="C23" s="10" t="s">
        <v>1758</v>
      </c>
      <c r="D23" s="11" t="s">
        <v>15</v>
      </c>
      <c r="E23" s="10"/>
      <c r="F23" s="10"/>
      <c r="G23" s="10">
        <v>5.2</v>
      </c>
      <c r="H23" s="10">
        <f t="shared" si="0"/>
        <v>5.2</v>
      </c>
      <c r="I23" s="10" t="s">
        <v>1740</v>
      </c>
      <c r="J23" s="10">
        <f t="shared" si="1"/>
        <v>15.6</v>
      </c>
      <c r="K23" s="14"/>
    </row>
    <row r="24" s="3" customFormat="1" ht="16" customHeight="1" spans="1:11">
      <c r="A24" s="10">
        <v>20</v>
      </c>
      <c r="B24" s="10" t="s">
        <v>1738</v>
      </c>
      <c r="C24" s="10" t="s">
        <v>1759</v>
      </c>
      <c r="D24" s="11" t="s">
        <v>56</v>
      </c>
      <c r="E24" s="10"/>
      <c r="F24" s="10"/>
      <c r="G24" s="10">
        <v>4.19</v>
      </c>
      <c r="H24" s="10">
        <f t="shared" si="0"/>
        <v>4.19</v>
      </c>
      <c r="I24" s="10" t="s">
        <v>1740</v>
      </c>
      <c r="J24" s="10">
        <f t="shared" si="1"/>
        <v>12.57</v>
      </c>
      <c r="K24" s="14"/>
    </row>
    <row r="25" s="3" customFormat="1" ht="16" customHeight="1" spans="1:11">
      <c r="A25" s="10">
        <v>21</v>
      </c>
      <c r="B25" s="10" t="s">
        <v>1738</v>
      </c>
      <c r="C25" s="10" t="s">
        <v>1760</v>
      </c>
      <c r="D25" s="11" t="s">
        <v>15</v>
      </c>
      <c r="E25" s="10"/>
      <c r="F25" s="10"/>
      <c r="G25" s="10">
        <v>3.47</v>
      </c>
      <c r="H25" s="10">
        <f t="shared" si="0"/>
        <v>3.47</v>
      </c>
      <c r="I25" s="10" t="s">
        <v>1740</v>
      </c>
      <c r="J25" s="10">
        <f t="shared" si="1"/>
        <v>10.41</v>
      </c>
      <c r="K25" s="14"/>
    </row>
    <row r="26" s="3" customFormat="1" ht="16" customHeight="1" spans="1:11">
      <c r="A26" s="10">
        <v>22</v>
      </c>
      <c r="B26" s="10" t="s">
        <v>1738</v>
      </c>
      <c r="C26" s="10" t="s">
        <v>1761</v>
      </c>
      <c r="D26" s="11" t="s">
        <v>52</v>
      </c>
      <c r="E26" s="10"/>
      <c r="F26" s="10"/>
      <c r="G26" s="10">
        <v>3.61</v>
      </c>
      <c r="H26" s="10">
        <f t="shared" si="0"/>
        <v>3.61</v>
      </c>
      <c r="I26" s="10" t="s">
        <v>1740</v>
      </c>
      <c r="J26" s="10">
        <f t="shared" si="1"/>
        <v>10.83</v>
      </c>
      <c r="K26" s="14"/>
    </row>
    <row r="27" s="3" customFormat="1" ht="16" customHeight="1" spans="1:11">
      <c r="A27" s="10">
        <v>23</v>
      </c>
      <c r="B27" s="10" t="s">
        <v>1738</v>
      </c>
      <c r="C27" s="10" t="s">
        <v>1762</v>
      </c>
      <c r="D27" s="11" t="s">
        <v>26</v>
      </c>
      <c r="E27" s="10"/>
      <c r="F27" s="10"/>
      <c r="G27" s="10">
        <v>1.87</v>
      </c>
      <c r="H27" s="10">
        <f t="shared" si="0"/>
        <v>1.87</v>
      </c>
      <c r="I27" s="10" t="s">
        <v>1740</v>
      </c>
      <c r="J27" s="10">
        <f t="shared" si="1"/>
        <v>5.61</v>
      </c>
      <c r="K27" s="14"/>
    </row>
    <row r="28" s="3" customFormat="1" ht="16" customHeight="1" spans="1:11">
      <c r="A28" s="10">
        <v>24</v>
      </c>
      <c r="B28" s="10" t="s">
        <v>1738</v>
      </c>
      <c r="C28" s="10" t="s">
        <v>1763</v>
      </c>
      <c r="D28" s="11" t="s">
        <v>22</v>
      </c>
      <c r="E28" s="10"/>
      <c r="F28" s="10"/>
      <c r="G28" s="10">
        <v>4.04</v>
      </c>
      <c r="H28" s="10">
        <f t="shared" si="0"/>
        <v>4.04</v>
      </c>
      <c r="I28" s="10" t="s">
        <v>1740</v>
      </c>
      <c r="J28" s="10">
        <f t="shared" si="1"/>
        <v>12.12</v>
      </c>
      <c r="K28" s="14"/>
    </row>
    <row r="29" s="3" customFormat="1" ht="16" customHeight="1" spans="1:11">
      <c r="A29" s="10">
        <v>25</v>
      </c>
      <c r="B29" s="10" t="s">
        <v>1738</v>
      </c>
      <c r="C29" s="10" t="s">
        <v>1764</v>
      </c>
      <c r="D29" s="11" t="s">
        <v>22</v>
      </c>
      <c r="E29" s="10"/>
      <c r="F29" s="10"/>
      <c r="G29" s="10">
        <v>1.73</v>
      </c>
      <c r="H29" s="10">
        <f t="shared" si="0"/>
        <v>1.73</v>
      </c>
      <c r="I29" s="10" t="s">
        <v>1740</v>
      </c>
      <c r="J29" s="10">
        <f t="shared" si="1"/>
        <v>5.19</v>
      </c>
      <c r="K29" s="14"/>
    </row>
    <row r="30" s="3" customFormat="1" ht="16" customHeight="1" spans="1:11">
      <c r="A30" s="10">
        <v>26</v>
      </c>
      <c r="B30" s="10" t="s">
        <v>1738</v>
      </c>
      <c r="C30" s="10" t="s">
        <v>1765</v>
      </c>
      <c r="D30" s="11" t="s">
        <v>20</v>
      </c>
      <c r="E30" s="10"/>
      <c r="F30" s="10"/>
      <c r="G30" s="10">
        <v>3.47</v>
      </c>
      <c r="H30" s="10">
        <f t="shared" si="0"/>
        <v>3.47</v>
      </c>
      <c r="I30" s="10" t="s">
        <v>1740</v>
      </c>
      <c r="J30" s="10">
        <f t="shared" si="1"/>
        <v>10.41</v>
      </c>
      <c r="K30" s="14"/>
    </row>
    <row r="31" s="3" customFormat="1" ht="16" customHeight="1" spans="1:11">
      <c r="A31" s="10">
        <v>27</v>
      </c>
      <c r="B31" s="10" t="s">
        <v>1738</v>
      </c>
      <c r="C31" s="10" t="s">
        <v>1766</v>
      </c>
      <c r="D31" s="11" t="s">
        <v>22</v>
      </c>
      <c r="E31" s="10"/>
      <c r="F31" s="10"/>
      <c r="G31" s="10">
        <v>2.88</v>
      </c>
      <c r="H31" s="10">
        <f t="shared" si="0"/>
        <v>2.88</v>
      </c>
      <c r="I31" s="10" t="s">
        <v>1740</v>
      </c>
      <c r="J31" s="10">
        <f t="shared" si="1"/>
        <v>8.64</v>
      </c>
      <c r="K31" s="14"/>
    </row>
    <row r="32" s="3" customFormat="1" ht="16" customHeight="1" spans="1:11">
      <c r="A32" s="10">
        <v>28</v>
      </c>
      <c r="B32" s="10" t="s">
        <v>1738</v>
      </c>
      <c r="C32" s="10" t="s">
        <v>1767</v>
      </c>
      <c r="D32" s="11" t="s">
        <v>22</v>
      </c>
      <c r="E32" s="10"/>
      <c r="F32" s="10"/>
      <c r="G32" s="10">
        <v>6.35</v>
      </c>
      <c r="H32" s="10">
        <f t="shared" si="0"/>
        <v>6.35</v>
      </c>
      <c r="I32" s="10" t="s">
        <v>1740</v>
      </c>
      <c r="J32" s="10">
        <f t="shared" si="1"/>
        <v>19.05</v>
      </c>
      <c r="K32" s="14"/>
    </row>
    <row r="33" s="3" customFormat="1" ht="16" customHeight="1" spans="1:11">
      <c r="A33" s="10">
        <v>29</v>
      </c>
      <c r="B33" s="10" t="s">
        <v>1738</v>
      </c>
      <c r="C33" s="10" t="s">
        <v>1768</v>
      </c>
      <c r="D33" s="11" t="s">
        <v>61</v>
      </c>
      <c r="E33" s="10"/>
      <c r="F33" s="10"/>
      <c r="G33" s="10">
        <v>4.04</v>
      </c>
      <c r="H33" s="10">
        <f t="shared" si="0"/>
        <v>4.04</v>
      </c>
      <c r="I33" s="10" t="s">
        <v>1740</v>
      </c>
      <c r="J33" s="10">
        <f t="shared" si="1"/>
        <v>12.12</v>
      </c>
      <c r="K33" s="14"/>
    </row>
    <row r="34" s="3" customFormat="1" ht="16" customHeight="1" spans="1:11">
      <c r="A34" s="10">
        <v>30</v>
      </c>
      <c r="B34" s="10" t="s">
        <v>1738</v>
      </c>
      <c r="C34" s="10" t="s">
        <v>1363</v>
      </c>
      <c r="D34" s="11" t="s">
        <v>44</v>
      </c>
      <c r="E34" s="10"/>
      <c r="F34" s="10"/>
      <c r="G34" s="10">
        <v>2.31</v>
      </c>
      <c r="H34" s="10">
        <f t="shared" si="0"/>
        <v>2.31</v>
      </c>
      <c r="I34" s="10" t="s">
        <v>1740</v>
      </c>
      <c r="J34" s="10">
        <f t="shared" si="1"/>
        <v>6.93</v>
      </c>
      <c r="K34" s="14"/>
    </row>
    <row r="35" s="3" customFormat="1" ht="16" customHeight="1" spans="1:11">
      <c r="A35" s="10">
        <v>31</v>
      </c>
      <c r="B35" s="10" t="s">
        <v>1738</v>
      </c>
      <c r="C35" s="10" t="s">
        <v>1769</v>
      </c>
      <c r="D35" s="11" t="s">
        <v>15</v>
      </c>
      <c r="E35" s="10"/>
      <c r="F35" s="10"/>
      <c r="G35" s="10">
        <v>2.31</v>
      </c>
      <c r="H35" s="10">
        <f t="shared" si="0"/>
        <v>2.31</v>
      </c>
      <c r="I35" s="10" t="s">
        <v>1740</v>
      </c>
      <c r="J35" s="10">
        <f t="shared" si="1"/>
        <v>6.93</v>
      </c>
      <c r="K35" s="14"/>
    </row>
    <row r="36" s="3" customFormat="1" ht="16" customHeight="1" spans="1:11">
      <c r="A36" s="10">
        <v>32</v>
      </c>
      <c r="B36" s="10" t="s">
        <v>1738</v>
      </c>
      <c r="C36" s="10" t="s">
        <v>1770</v>
      </c>
      <c r="D36" s="11" t="s">
        <v>489</v>
      </c>
      <c r="E36" s="10"/>
      <c r="F36" s="10"/>
      <c r="G36" s="10">
        <v>3.47</v>
      </c>
      <c r="H36" s="10">
        <f t="shared" si="0"/>
        <v>3.47</v>
      </c>
      <c r="I36" s="10" t="s">
        <v>1740</v>
      </c>
      <c r="J36" s="10">
        <f t="shared" si="1"/>
        <v>10.41</v>
      </c>
      <c r="K36" s="14"/>
    </row>
    <row r="37" s="3" customFormat="1" ht="16" customHeight="1" spans="1:11">
      <c r="A37" s="10">
        <v>33</v>
      </c>
      <c r="B37" s="10" t="s">
        <v>1738</v>
      </c>
      <c r="C37" s="10" t="s">
        <v>1771</v>
      </c>
      <c r="D37" s="11" t="s">
        <v>99</v>
      </c>
      <c r="E37" s="10"/>
      <c r="F37" s="10"/>
      <c r="G37" s="10">
        <v>1.16</v>
      </c>
      <c r="H37" s="10">
        <f t="shared" si="0"/>
        <v>1.16</v>
      </c>
      <c r="I37" s="10" t="s">
        <v>1740</v>
      </c>
      <c r="J37" s="10">
        <f t="shared" si="1"/>
        <v>3.48</v>
      </c>
      <c r="K37" s="14"/>
    </row>
    <row r="38" s="3" customFormat="1" ht="16" customHeight="1" spans="1:11">
      <c r="A38" s="10">
        <v>34</v>
      </c>
      <c r="B38" s="10" t="s">
        <v>1738</v>
      </c>
      <c r="C38" s="10" t="s">
        <v>1772</v>
      </c>
      <c r="D38" s="11" t="s">
        <v>22</v>
      </c>
      <c r="E38" s="10"/>
      <c r="F38" s="10"/>
      <c r="G38" s="10">
        <v>2.31</v>
      </c>
      <c r="H38" s="10">
        <f t="shared" si="0"/>
        <v>2.31</v>
      </c>
      <c r="I38" s="10" t="s">
        <v>1740</v>
      </c>
      <c r="J38" s="10">
        <f t="shared" si="1"/>
        <v>6.93</v>
      </c>
      <c r="K38" s="14"/>
    </row>
    <row r="39" s="3" customFormat="1" ht="16" customHeight="1" spans="1:11">
      <c r="A39" s="10">
        <v>35</v>
      </c>
      <c r="B39" s="10" t="s">
        <v>1738</v>
      </c>
      <c r="C39" s="10" t="s">
        <v>1773</v>
      </c>
      <c r="D39" s="11" t="s">
        <v>44</v>
      </c>
      <c r="E39" s="10"/>
      <c r="F39" s="10"/>
      <c r="G39" s="10">
        <v>3.47</v>
      </c>
      <c r="H39" s="10">
        <f t="shared" si="0"/>
        <v>3.47</v>
      </c>
      <c r="I39" s="10" t="s">
        <v>1740</v>
      </c>
      <c r="J39" s="10">
        <f t="shared" si="1"/>
        <v>10.41</v>
      </c>
      <c r="K39" s="14"/>
    </row>
    <row r="40" s="3" customFormat="1" ht="16" customHeight="1" spans="1:11">
      <c r="A40" s="10">
        <v>36</v>
      </c>
      <c r="B40" s="10" t="s">
        <v>1738</v>
      </c>
      <c r="C40" s="10" t="s">
        <v>1774</v>
      </c>
      <c r="D40" s="11" t="s">
        <v>20</v>
      </c>
      <c r="E40" s="10"/>
      <c r="F40" s="10"/>
      <c r="G40" s="10">
        <v>1.16</v>
      </c>
      <c r="H40" s="10">
        <f t="shared" si="0"/>
        <v>1.16</v>
      </c>
      <c r="I40" s="10" t="s">
        <v>1740</v>
      </c>
      <c r="J40" s="10">
        <f t="shared" si="1"/>
        <v>3.48</v>
      </c>
      <c r="K40" s="14"/>
    </row>
    <row r="41" s="3" customFormat="1" ht="16" customHeight="1" spans="1:11">
      <c r="A41" s="10">
        <v>37</v>
      </c>
      <c r="B41" s="10" t="s">
        <v>1738</v>
      </c>
      <c r="C41" s="10" t="s">
        <v>1775</v>
      </c>
      <c r="D41" s="11" t="s">
        <v>18</v>
      </c>
      <c r="E41" s="10"/>
      <c r="F41" s="10"/>
      <c r="G41" s="10">
        <v>2.88</v>
      </c>
      <c r="H41" s="10">
        <f t="shared" si="0"/>
        <v>2.88</v>
      </c>
      <c r="I41" s="10" t="s">
        <v>1740</v>
      </c>
      <c r="J41" s="10">
        <f t="shared" si="1"/>
        <v>8.64</v>
      </c>
      <c r="K41" s="14"/>
    </row>
    <row r="42" s="3" customFormat="1" ht="16" customHeight="1" spans="1:11">
      <c r="A42" s="10">
        <v>38</v>
      </c>
      <c r="B42" s="10" t="s">
        <v>1738</v>
      </c>
      <c r="C42" s="10" t="s">
        <v>1776</v>
      </c>
      <c r="D42" s="11" t="s">
        <v>1777</v>
      </c>
      <c r="E42" s="10"/>
      <c r="F42" s="10"/>
      <c r="G42" s="10">
        <v>5.77</v>
      </c>
      <c r="H42" s="10">
        <f t="shared" si="0"/>
        <v>5.77</v>
      </c>
      <c r="I42" s="10" t="s">
        <v>1740</v>
      </c>
      <c r="J42" s="10">
        <f t="shared" si="1"/>
        <v>17.31</v>
      </c>
      <c r="K42" s="14"/>
    </row>
    <row r="43" s="3" customFormat="1" ht="16" customHeight="1" spans="1:11">
      <c r="A43" s="10">
        <v>39</v>
      </c>
      <c r="B43" s="10" t="s">
        <v>1738</v>
      </c>
      <c r="C43" s="10" t="s">
        <v>1778</v>
      </c>
      <c r="D43" s="11" t="s">
        <v>15</v>
      </c>
      <c r="E43" s="10"/>
      <c r="F43" s="10"/>
      <c r="G43" s="10">
        <v>1.16</v>
      </c>
      <c r="H43" s="10">
        <f t="shared" si="0"/>
        <v>1.16</v>
      </c>
      <c r="I43" s="10" t="s">
        <v>1740</v>
      </c>
      <c r="J43" s="10">
        <f t="shared" si="1"/>
        <v>3.48</v>
      </c>
      <c r="K43" s="14"/>
    </row>
    <row r="44" s="3" customFormat="1" ht="16" customHeight="1" spans="1:11">
      <c r="A44" s="10">
        <v>40</v>
      </c>
      <c r="B44" s="10" t="s">
        <v>1738</v>
      </c>
      <c r="C44" s="10" t="s">
        <v>1779</v>
      </c>
      <c r="D44" s="11" t="s">
        <v>18</v>
      </c>
      <c r="E44" s="10"/>
      <c r="F44" s="10"/>
      <c r="G44" s="10">
        <v>2.31</v>
      </c>
      <c r="H44" s="10">
        <f t="shared" si="0"/>
        <v>2.31</v>
      </c>
      <c r="I44" s="10" t="s">
        <v>1740</v>
      </c>
      <c r="J44" s="10">
        <f t="shared" si="1"/>
        <v>6.93</v>
      </c>
      <c r="K44" s="14"/>
    </row>
    <row r="45" s="3" customFormat="1" ht="16" customHeight="1" spans="1:11">
      <c r="A45" s="10">
        <v>41</v>
      </c>
      <c r="B45" s="10" t="s">
        <v>1738</v>
      </c>
      <c r="C45" s="10" t="s">
        <v>1780</v>
      </c>
      <c r="D45" s="11" t="s">
        <v>61</v>
      </c>
      <c r="E45" s="10"/>
      <c r="F45" s="10"/>
      <c r="G45" s="10">
        <v>5.2</v>
      </c>
      <c r="H45" s="10">
        <f t="shared" si="0"/>
        <v>5.2</v>
      </c>
      <c r="I45" s="10" t="s">
        <v>1740</v>
      </c>
      <c r="J45" s="10">
        <f t="shared" si="1"/>
        <v>15.6</v>
      </c>
      <c r="K45" s="14"/>
    </row>
    <row r="46" s="3" customFormat="1" ht="16" customHeight="1" spans="1:11">
      <c r="A46" s="10">
        <v>42</v>
      </c>
      <c r="B46" s="10" t="s">
        <v>1738</v>
      </c>
      <c r="C46" s="10" t="s">
        <v>1781</v>
      </c>
      <c r="D46" s="11" t="s">
        <v>157</v>
      </c>
      <c r="E46" s="10"/>
      <c r="F46" s="10"/>
      <c r="G46" s="10">
        <v>4.62</v>
      </c>
      <c r="H46" s="10">
        <f t="shared" si="0"/>
        <v>4.62</v>
      </c>
      <c r="I46" s="10" t="s">
        <v>1740</v>
      </c>
      <c r="J46" s="10">
        <f t="shared" si="1"/>
        <v>13.86</v>
      </c>
      <c r="K46" s="14"/>
    </row>
    <row r="47" s="3" customFormat="1" ht="16" customHeight="1" spans="1:11">
      <c r="A47" s="10">
        <v>43</v>
      </c>
      <c r="B47" s="10" t="s">
        <v>1738</v>
      </c>
      <c r="C47" s="10" t="s">
        <v>1782</v>
      </c>
      <c r="D47" s="11" t="s">
        <v>238</v>
      </c>
      <c r="E47" s="10"/>
      <c r="F47" s="10"/>
      <c r="G47" s="10">
        <v>1.73</v>
      </c>
      <c r="H47" s="10">
        <f t="shared" si="0"/>
        <v>1.73</v>
      </c>
      <c r="I47" s="10" t="s">
        <v>1740</v>
      </c>
      <c r="J47" s="10">
        <f t="shared" si="1"/>
        <v>5.19</v>
      </c>
      <c r="K47" s="14"/>
    </row>
    <row r="48" s="3" customFormat="1" ht="16" customHeight="1" spans="1:11">
      <c r="A48" s="10">
        <v>44</v>
      </c>
      <c r="B48" s="10" t="s">
        <v>1738</v>
      </c>
      <c r="C48" s="10" t="s">
        <v>1783</v>
      </c>
      <c r="D48" s="11" t="s">
        <v>59</v>
      </c>
      <c r="E48" s="10"/>
      <c r="F48" s="10"/>
      <c r="G48" s="10">
        <v>2.31</v>
      </c>
      <c r="H48" s="10">
        <f t="shared" si="0"/>
        <v>2.31</v>
      </c>
      <c r="I48" s="10" t="s">
        <v>1740</v>
      </c>
      <c r="J48" s="10">
        <f t="shared" si="1"/>
        <v>6.93</v>
      </c>
      <c r="K48" s="14"/>
    </row>
    <row r="49" s="3" customFormat="1" ht="16" customHeight="1" spans="1:11">
      <c r="A49" s="10">
        <v>45</v>
      </c>
      <c r="B49" s="10" t="s">
        <v>1738</v>
      </c>
      <c r="C49" s="10" t="s">
        <v>1784</v>
      </c>
      <c r="D49" s="11" t="s">
        <v>61</v>
      </c>
      <c r="E49" s="10"/>
      <c r="F49" s="10"/>
      <c r="G49" s="10">
        <v>1.73</v>
      </c>
      <c r="H49" s="10">
        <f t="shared" si="0"/>
        <v>1.73</v>
      </c>
      <c r="I49" s="10" t="s">
        <v>1740</v>
      </c>
      <c r="J49" s="10">
        <f t="shared" si="1"/>
        <v>5.19</v>
      </c>
      <c r="K49" s="14"/>
    </row>
    <row r="50" s="3" customFormat="1" ht="16" customHeight="1" spans="1:11">
      <c r="A50" s="10">
        <v>46</v>
      </c>
      <c r="B50" s="10" t="s">
        <v>1738</v>
      </c>
      <c r="C50" s="10" t="s">
        <v>1785</v>
      </c>
      <c r="D50" s="11" t="s">
        <v>61</v>
      </c>
      <c r="E50" s="10"/>
      <c r="F50" s="10"/>
      <c r="G50" s="10">
        <v>2.31</v>
      </c>
      <c r="H50" s="10">
        <f t="shared" si="0"/>
        <v>2.31</v>
      </c>
      <c r="I50" s="10" t="s">
        <v>1740</v>
      </c>
      <c r="J50" s="10">
        <f t="shared" si="1"/>
        <v>6.93</v>
      </c>
      <c r="K50" s="14"/>
    </row>
    <row r="51" s="3" customFormat="1" ht="16" customHeight="1" spans="1:11">
      <c r="A51" s="10">
        <v>47</v>
      </c>
      <c r="B51" s="10" t="s">
        <v>1738</v>
      </c>
      <c r="C51" s="10" t="s">
        <v>1786</v>
      </c>
      <c r="D51" s="11" t="s">
        <v>18</v>
      </c>
      <c r="E51" s="10"/>
      <c r="F51" s="10"/>
      <c r="G51" s="10">
        <v>1.16</v>
      </c>
      <c r="H51" s="10">
        <f t="shared" si="0"/>
        <v>1.16</v>
      </c>
      <c r="I51" s="10" t="s">
        <v>1740</v>
      </c>
      <c r="J51" s="10">
        <f t="shared" si="1"/>
        <v>3.48</v>
      </c>
      <c r="K51" s="14"/>
    </row>
    <row r="52" s="3" customFormat="1" ht="16" customHeight="1" spans="1:11">
      <c r="A52" s="10">
        <v>48</v>
      </c>
      <c r="B52" s="10" t="s">
        <v>1738</v>
      </c>
      <c r="C52" s="10" t="s">
        <v>1787</v>
      </c>
      <c r="D52" s="11" t="s">
        <v>94</v>
      </c>
      <c r="E52" s="10"/>
      <c r="F52" s="10"/>
      <c r="G52" s="10">
        <v>1.73</v>
      </c>
      <c r="H52" s="10">
        <f t="shared" si="0"/>
        <v>1.73</v>
      </c>
      <c r="I52" s="10" t="s">
        <v>1740</v>
      </c>
      <c r="J52" s="10">
        <f t="shared" si="1"/>
        <v>5.19</v>
      </c>
      <c r="K52" s="14"/>
    </row>
    <row r="53" s="3" customFormat="1" ht="16" customHeight="1" spans="1:11">
      <c r="A53" s="10">
        <v>49</v>
      </c>
      <c r="B53" s="10" t="s">
        <v>1738</v>
      </c>
      <c r="C53" s="10" t="s">
        <v>1788</v>
      </c>
      <c r="D53" s="11" t="s">
        <v>26</v>
      </c>
      <c r="E53" s="10"/>
      <c r="F53" s="10"/>
      <c r="G53" s="10">
        <v>2.31</v>
      </c>
      <c r="H53" s="10">
        <f t="shared" si="0"/>
        <v>2.31</v>
      </c>
      <c r="I53" s="10" t="s">
        <v>1740</v>
      </c>
      <c r="J53" s="10">
        <f t="shared" si="1"/>
        <v>6.93</v>
      </c>
      <c r="K53" s="14"/>
    </row>
    <row r="54" s="3" customFormat="1" ht="16" customHeight="1" spans="1:11">
      <c r="A54" s="10">
        <v>50</v>
      </c>
      <c r="B54" s="10" t="s">
        <v>1738</v>
      </c>
      <c r="C54" s="10" t="s">
        <v>1789</v>
      </c>
      <c r="D54" s="11" t="s">
        <v>56</v>
      </c>
      <c r="E54" s="10"/>
      <c r="F54" s="10"/>
      <c r="G54" s="10">
        <v>2.31</v>
      </c>
      <c r="H54" s="10">
        <f t="shared" si="0"/>
        <v>2.31</v>
      </c>
      <c r="I54" s="10" t="s">
        <v>1740</v>
      </c>
      <c r="J54" s="10">
        <f t="shared" si="1"/>
        <v>6.93</v>
      </c>
      <c r="K54" s="14"/>
    </row>
    <row r="55" s="3" customFormat="1" ht="16" customHeight="1" spans="1:11">
      <c r="A55" s="10">
        <v>51</v>
      </c>
      <c r="B55" s="10" t="s">
        <v>1738</v>
      </c>
      <c r="C55" s="10" t="s">
        <v>1790</v>
      </c>
      <c r="D55" s="11" t="s">
        <v>22</v>
      </c>
      <c r="E55" s="10"/>
      <c r="F55" s="10"/>
      <c r="G55" s="10">
        <v>2.31</v>
      </c>
      <c r="H55" s="10">
        <f t="shared" si="0"/>
        <v>2.31</v>
      </c>
      <c r="I55" s="10" t="s">
        <v>1740</v>
      </c>
      <c r="J55" s="10">
        <f t="shared" si="1"/>
        <v>6.93</v>
      </c>
      <c r="K55" s="14"/>
    </row>
    <row r="56" s="3" customFormat="1" ht="16" customHeight="1" spans="1:11">
      <c r="A56" s="10">
        <v>52</v>
      </c>
      <c r="B56" s="10" t="s">
        <v>1738</v>
      </c>
      <c r="C56" s="10" t="s">
        <v>1791</v>
      </c>
      <c r="D56" s="11" t="s">
        <v>24</v>
      </c>
      <c r="E56" s="10"/>
      <c r="F56" s="10"/>
      <c r="G56" s="10">
        <v>3.47</v>
      </c>
      <c r="H56" s="10">
        <f t="shared" si="0"/>
        <v>3.47</v>
      </c>
      <c r="I56" s="10" t="s">
        <v>1740</v>
      </c>
      <c r="J56" s="10">
        <f t="shared" si="1"/>
        <v>10.41</v>
      </c>
      <c r="K56" s="14"/>
    </row>
    <row r="57" s="3" customFormat="1" ht="16" customHeight="1" spans="1:11">
      <c r="A57" s="10">
        <v>53</v>
      </c>
      <c r="B57" s="10" t="s">
        <v>1738</v>
      </c>
      <c r="C57" s="10" t="s">
        <v>1792</v>
      </c>
      <c r="D57" s="11" t="s">
        <v>15</v>
      </c>
      <c r="E57" s="10"/>
      <c r="F57" s="10"/>
      <c r="G57" s="10">
        <v>3.47</v>
      </c>
      <c r="H57" s="10">
        <f t="shared" si="0"/>
        <v>3.47</v>
      </c>
      <c r="I57" s="10" t="s">
        <v>1740</v>
      </c>
      <c r="J57" s="10">
        <f t="shared" si="1"/>
        <v>10.41</v>
      </c>
      <c r="K57" s="14"/>
    </row>
    <row r="58" s="3" customFormat="1" ht="16" customHeight="1" spans="1:11">
      <c r="A58" s="10">
        <v>54</v>
      </c>
      <c r="B58" s="10" t="s">
        <v>1738</v>
      </c>
      <c r="C58" s="10" t="s">
        <v>1793</v>
      </c>
      <c r="D58" s="11" t="s">
        <v>1794</v>
      </c>
      <c r="E58" s="10"/>
      <c r="F58" s="10"/>
      <c r="G58" s="10">
        <v>2.88</v>
      </c>
      <c r="H58" s="10">
        <f t="shared" si="0"/>
        <v>2.88</v>
      </c>
      <c r="I58" s="10" t="s">
        <v>1740</v>
      </c>
      <c r="J58" s="10">
        <f t="shared" si="1"/>
        <v>8.64</v>
      </c>
      <c r="K58" s="14"/>
    </row>
    <row r="59" s="3" customFormat="1" ht="16" customHeight="1" spans="1:11">
      <c r="A59" s="10">
        <v>55</v>
      </c>
      <c r="B59" s="10" t="s">
        <v>1738</v>
      </c>
      <c r="C59" s="10" t="s">
        <v>1795</v>
      </c>
      <c r="D59" s="11" t="s">
        <v>56</v>
      </c>
      <c r="E59" s="10"/>
      <c r="F59" s="10"/>
      <c r="G59" s="10">
        <v>2.88</v>
      </c>
      <c r="H59" s="10">
        <f t="shared" si="0"/>
        <v>2.88</v>
      </c>
      <c r="I59" s="10" t="s">
        <v>1740</v>
      </c>
      <c r="J59" s="10">
        <f t="shared" si="1"/>
        <v>8.64</v>
      </c>
      <c r="K59" s="14"/>
    </row>
    <row r="60" s="3" customFormat="1" ht="16" customHeight="1" spans="1:11">
      <c r="A60" s="10">
        <v>56</v>
      </c>
      <c r="B60" s="10" t="s">
        <v>1738</v>
      </c>
      <c r="C60" s="10" t="s">
        <v>1796</v>
      </c>
      <c r="D60" s="11" t="s">
        <v>18</v>
      </c>
      <c r="E60" s="10"/>
      <c r="F60" s="10"/>
      <c r="G60" s="10">
        <v>2.31</v>
      </c>
      <c r="H60" s="10">
        <f t="shared" si="0"/>
        <v>2.31</v>
      </c>
      <c r="I60" s="10" t="s">
        <v>1740</v>
      </c>
      <c r="J60" s="10">
        <f t="shared" si="1"/>
        <v>6.93</v>
      </c>
      <c r="K60" s="14"/>
    </row>
    <row r="61" s="3" customFormat="1" ht="16" customHeight="1" spans="1:11">
      <c r="A61" s="10">
        <v>57</v>
      </c>
      <c r="B61" s="10" t="s">
        <v>1738</v>
      </c>
      <c r="C61" s="10" t="s">
        <v>1797</v>
      </c>
      <c r="D61" s="11" t="s">
        <v>31</v>
      </c>
      <c r="E61" s="10"/>
      <c r="F61" s="10"/>
      <c r="G61" s="10">
        <v>2.88</v>
      </c>
      <c r="H61" s="10">
        <f t="shared" si="0"/>
        <v>2.88</v>
      </c>
      <c r="I61" s="10" t="s">
        <v>1740</v>
      </c>
      <c r="J61" s="10">
        <f t="shared" si="1"/>
        <v>8.64</v>
      </c>
      <c r="K61" s="14"/>
    </row>
    <row r="62" s="3" customFormat="1" ht="16" customHeight="1" spans="1:11">
      <c r="A62" s="10">
        <v>58</v>
      </c>
      <c r="B62" s="10" t="s">
        <v>1738</v>
      </c>
      <c r="C62" s="10" t="s">
        <v>1798</v>
      </c>
      <c r="D62" s="11" t="s">
        <v>52</v>
      </c>
      <c r="E62" s="10"/>
      <c r="F62" s="10"/>
      <c r="G62" s="10">
        <v>1.73</v>
      </c>
      <c r="H62" s="10">
        <f t="shared" si="0"/>
        <v>1.73</v>
      </c>
      <c r="I62" s="10" t="s">
        <v>1740</v>
      </c>
      <c r="J62" s="10">
        <f t="shared" si="1"/>
        <v>5.19</v>
      </c>
      <c r="K62" s="14"/>
    </row>
    <row r="63" s="3" customFormat="1" ht="16" customHeight="1" spans="1:11">
      <c r="A63" s="10">
        <v>59</v>
      </c>
      <c r="B63" s="10" t="s">
        <v>1738</v>
      </c>
      <c r="C63" s="10" t="s">
        <v>1799</v>
      </c>
      <c r="D63" s="11" t="s">
        <v>59</v>
      </c>
      <c r="E63" s="10"/>
      <c r="F63" s="10"/>
      <c r="G63" s="10">
        <v>2.88</v>
      </c>
      <c r="H63" s="10">
        <f t="shared" si="0"/>
        <v>2.88</v>
      </c>
      <c r="I63" s="10" t="s">
        <v>1740</v>
      </c>
      <c r="J63" s="10">
        <f t="shared" si="1"/>
        <v>8.64</v>
      </c>
      <c r="K63" s="14"/>
    </row>
    <row r="64" s="3" customFormat="1" ht="16" customHeight="1" spans="1:11">
      <c r="A64" s="10">
        <v>60</v>
      </c>
      <c r="B64" s="10" t="s">
        <v>1738</v>
      </c>
      <c r="C64" s="10" t="s">
        <v>1800</v>
      </c>
      <c r="D64" s="11" t="s">
        <v>22</v>
      </c>
      <c r="E64" s="10"/>
      <c r="F64" s="10"/>
      <c r="G64" s="10">
        <v>4.62</v>
      </c>
      <c r="H64" s="10">
        <f t="shared" si="0"/>
        <v>4.62</v>
      </c>
      <c r="I64" s="10" t="s">
        <v>1740</v>
      </c>
      <c r="J64" s="10">
        <f t="shared" si="1"/>
        <v>13.86</v>
      </c>
      <c r="K64" s="14"/>
    </row>
    <row r="65" s="3" customFormat="1" ht="16" customHeight="1" spans="1:11">
      <c r="A65" s="10">
        <v>61</v>
      </c>
      <c r="B65" s="10" t="s">
        <v>1738</v>
      </c>
      <c r="C65" s="10" t="s">
        <v>1801</v>
      </c>
      <c r="D65" s="11" t="s">
        <v>20</v>
      </c>
      <c r="E65" s="10"/>
      <c r="F65" s="10"/>
      <c r="G65" s="10">
        <v>2.88</v>
      </c>
      <c r="H65" s="10">
        <f t="shared" si="0"/>
        <v>2.88</v>
      </c>
      <c r="I65" s="10" t="s">
        <v>1740</v>
      </c>
      <c r="J65" s="10">
        <f t="shared" si="1"/>
        <v>8.64</v>
      </c>
      <c r="K65" s="14"/>
    </row>
    <row r="66" s="3" customFormat="1" ht="16" customHeight="1" spans="1:11">
      <c r="A66" s="10">
        <v>62</v>
      </c>
      <c r="B66" s="10" t="s">
        <v>1738</v>
      </c>
      <c r="C66" s="10" t="s">
        <v>1802</v>
      </c>
      <c r="D66" s="11" t="s">
        <v>61</v>
      </c>
      <c r="E66" s="10"/>
      <c r="F66" s="10"/>
      <c r="G66" s="10">
        <v>1.73</v>
      </c>
      <c r="H66" s="10">
        <f t="shared" si="0"/>
        <v>1.73</v>
      </c>
      <c r="I66" s="10" t="s">
        <v>1740</v>
      </c>
      <c r="J66" s="10">
        <f t="shared" si="1"/>
        <v>5.19</v>
      </c>
      <c r="K66" s="14"/>
    </row>
    <row r="67" s="3" customFormat="1" ht="16" customHeight="1" spans="1:11">
      <c r="A67" s="10">
        <v>63</v>
      </c>
      <c r="B67" s="10" t="s">
        <v>1738</v>
      </c>
      <c r="C67" s="10" t="s">
        <v>1803</v>
      </c>
      <c r="D67" s="11" t="s">
        <v>791</v>
      </c>
      <c r="E67" s="10"/>
      <c r="F67" s="10"/>
      <c r="G67" s="10">
        <v>2.31</v>
      </c>
      <c r="H67" s="10">
        <f t="shared" si="0"/>
        <v>2.31</v>
      </c>
      <c r="I67" s="10" t="s">
        <v>1740</v>
      </c>
      <c r="J67" s="10">
        <f t="shared" si="1"/>
        <v>6.93</v>
      </c>
      <c r="K67" s="14"/>
    </row>
    <row r="68" s="3" customFormat="1" ht="16" customHeight="1" spans="1:11">
      <c r="A68" s="10">
        <v>64</v>
      </c>
      <c r="B68" s="10" t="s">
        <v>1738</v>
      </c>
      <c r="C68" s="10" t="s">
        <v>1804</v>
      </c>
      <c r="D68" s="11" t="s">
        <v>44</v>
      </c>
      <c r="E68" s="10"/>
      <c r="F68" s="10"/>
      <c r="G68" s="10">
        <v>2.31</v>
      </c>
      <c r="H68" s="10">
        <f t="shared" si="0"/>
        <v>2.31</v>
      </c>
      <c r="I68" s="10" t="s">
        <v>1740</v>
      </c>
      <c r="J68" s="10">
        <f t="shared" si="1"/>
        <v>6.93</v>
      </c>
      <c r="K68" s="14"/>
    </row>
    <row r="69" s="3" customFormat="1" ht="16" customHeight="1" spans="1:11">
      <c r="A69" s="10">
        <v>65</v>
      </c>
      <c r="B69" s="10" t="s">
        <v>1738</v>
      </c>
      <c r="C69" s="10" t="s">
        <v>1805</v>
      </c>
      <c r="D69" s="11" t="s">
        <v>904</v>
      </c>
      <c r="E69" s="10"/>
      <c r="F69" s="10"/>
      <c r="G69" s="10">
        <v>1.73</v>
      </c>
      <c r="H69" s="10">
        <f t="shared" si="0"/>
        <v>1.73</v>
      </c>
      <c r="I69" s="10" t="s">
        <v>1740</v>
      </c>
      <c r="J69" s="10">
        <f t="shared" si="1"/>
        <v>5.19</v>
      </c>
      <c r="K69" s="14"/>
    </row>
    <row r="70" s="3" customFormat="1" ht="16" customHeight="1" spans="1:11">
      <c r="A70" s="10">
        <v>66</v>
      </c>
      <c r="B70" s="10" t="s">
        <v>1738</v>
      </c>
      <c r="C70" s="10" t="s">
        <v>1806</v>
      </c>
      <c r="D70" s="11" t="s">
        <v>791</v>
      </c>
      <c r="E70" s="10"/>
      <c r="F70" s="10"/>
      <c r="G70" s="10">
        <v>2.31</v>
      </c>
      <c r="H70" s="10">
        <f t="shared" ref="H70:H133" si="2">G70</f>
        <v>2.31</v>
      </c>
      <c r="I70" s="10" t="s">
        <v>1740</v>
      </c>
      <c r="J70" s="10">
        <f t="shared" ref="J70:J133" si="3">H70*3</f>
        <v>6.93</v>
      </c>
      <c r="K70" s="14"/>
    </row>
    <row r="71" s="3" customFormat="1" ht="16" customHeight="1" spans="1:11">
      <c r="A71" s="10">
        <v>67</v>
      </c>
      <c r="B71" s="10" t="s">
        <v>1738</v>
      </c>
      <c r="C71" s="10" t="s">
        <v>1807</v>
      </c>
      <c r="D71" s="11" t="s">
        <v>26</v>
      </c>
      <c r="E71" s="10"/>
      <c r="F71" s="10"/>
      <c r="G71" s="10">
        <v>2.88</v>
      </c>
      <c r="H71" s="10">
        <f t="shared" si="2"/>
        <v>2.88</v>
      </c>
      <c r="I71" s="10" t="s">
        <v>1740</v>
      </c>
      <c r="J71" s="10">
        <f t="shared" si="3"/>
        <v>8.64</v>
      </c>
      <c r="K71" s="14"/>
    </row>
    <row r="72" s="3" customFormat="1" ht="16" customHeight="1" spans="1:11">
      <c r="A72" s="10">
        <v>68</v>
      </c>
      <c r="B72" s="10" t="s">
        <v>1738</v>
      </c>
      <c r="C72" s="10" t="s">
        <v>1808</v>
      </c>
      <c r="D72" s="11" t="s">
        <v>18</v>
      </c>
      <c r="E72" s="10"/>
      <c r="F72" s="10"/>
      <c r="G72" s="10">
        <v>2.31</v>
      </c>
      <c r="H72" s="10">
        <f t="shared" si="2"/>
        <v>2.31</v>
      </c>
      <c r="I72" s="10" t="s">
        <v>1740</v>
      </c>
      <c r="J72" s="10">
        <f t="shared" si="3"/>
        <v>6.93</v>
      </c>
      <c r="K72" s="14"/>
    </row>
    <row r="73" s="3" customFormat="1" ht="16" customHeight="1" spans="1:11">
      <c r="A73" s="10">
        <v>69</v>
      </c>
      <c r="B73" s="10" t="s">
        <v>1738</v>
      </c>
      <c r="C73" s="10" t="s">
        <v>1264</v>
      </c>
      <c r="D73" s="11" t="s">
        <v>218</v>
      </c>
      <c r="E73" s="10"/>
      <c r="F73" s="10"/>
      <c r="G73" s="10">
        <v>2.31</v>
      </c>
      <c r="H73" s="10">
        <f t="shared" si="2"/>
        <v>2.31</v>
      </c>
      <c r="I73" s="10" t="s">
        <v>1740</v>
      </c>
      <c r="J73" s="10">
        <f t="shared" si="3"/>
        <v>6.93</v>
      </c>
      <c r="K73" s="14"/>
    </row>
    <row r="74" s="3" customFormat="1" ht="16" customHeight="1" spans="1:11">
      <c r="A74" s="10">
        <v>70</v>
      </c>
      <c r="B74" s="10" t="s">
        <v>1738</v>
      </c>
      <c r="C74" s="10" t="s">
        <v>1809</v>
      </c>
      <c r="D74" s="11" t="s">
        <v>56</v>
      </c>
      <c r="E74" s="10"/>
      <c r="F74" s="10"/>
      <c r="G74" s="10">
        <v>2.31</v>
      </c>
      <c r="H74" s="10">
        <f t="shared" si="2"/>
        <v>2.31</v>
      </c>
      <c r="I74" s="10" t="s">
        <v>1740</v>
      </c>
      <c r="J74" s="10">
        <f t="shared" si="3"/>
        <v>6.93</v>
      </c>
      <c r="K74" s="14"/>
    </row>
    <row r="75" s="3" customFormat="1" ht="16" customHeight="1" spans="1:11">
      <c r="A75" s="10">
        <v>71</v>
      </c>
      <c r="B75" s="10" t="s">
        <v>1738</v>
      </c>
      <c r="C75" s="10" t="s">
        <v>1810</v>
      </c>
      <c r="D75" s="11" t="s">
        <v>15</v>
      </c>
      <c r="E75" s="10"/>
      <c r="F75" s="10"/>
      <c r="G75" s="10">
        <v>2.31</v>
      </c>
      <c r="H75" s="10">
        <f t="shared" si="2"/>
        <v>2.31</v>
      </c>
      <c r="I75" s="10" t="s">
        <v>1740</v>
      </c>
      <c r="J75" s="10">
        <f t="shared" si="3"/>
        <v>6.93</v>
      </c>
      <c r="K75" s="14"/>
    </row>
    <row r="76" s="3" customFormat="1" ht="16" customHeight="1" spans="1:11">
      <c r="A76" s="10">
        <v>72</v>
      </c>
      <c r="B76" s="10" t="s">
        <v>1738</v>
      </c>
      <c r="C76" s="10" t="s">
        <v>1811</v>
      </c>
      <c r="D76" s="11" t="s">
        <v>1812</v>
      </c>
      <c r="E76" s="10"/>
      <c r="F76" s="10"/>
      <c r="G76" s="10">
        <v>2.31</v>
      </c>
      <c r="H76" s="10">
        <f t="shared" si="2"/>
        <v>2.31</v>
      </c>
      <c r="I76" s="10" t="s">
        <v>1740</v>
      </c>
      <c r="J76" s="10">
        <f t="shared" si="3"/>
        <v>6.93</v>
      </c>
      <c r="K76" s="14"/>
    </row>
    <row r="77" s="3" customFormat="1" ht="16" customHeight="1" spans="1:11">
      <c r="A77" s="10">
        <v>73</v>
      </c>
      <c r="B77" s="10" t="s">
        <v>1738</v>
      </c>
      <c r="C77" s="10" t="s">
        <v>1813</v>
      </c>
      <c r="D77" s="11" t="s">
        <v>59</v>
      </c>
      <c r="E77" s="10"/>
      <c r="F77" s="10"/>
      <c r="G77" s="10">
        <v>2.88</v>
      </c>
      <c r="H77" s="10">
        <f t="shared" si="2"/>
        <v>2.88</v>
      </c>
      <c r="I77" s="10" t="s">
        <v>1740</v>
      </c>
      <c r="J77" s="10">
        <f t="shared" si="3"/>
        <v>8.64</v>
      </c>
      <c r="K77" s="14"/>
    </row>
    <row r="78" s="3" customFormat="1" ht="16" customHeight="1" spans="1:11">
      <c r="A78" s="10">
        <v>74</v>
      </c>
      <c r="B78" s="10" t="s">
        <v>1738</v>
      </c>
      <c r="C78" s="10" t="s">
        <v>1814</v>
      </c>
      <c r="D78" s="11" t="s">
        <v>22</v>
      </c>
      <c r="E78" s="10"/>
      <c r="F78" s="10"/>
      <c r="G78" s="10">
        <v>2.31</v>
      </c>
      <c r="H78" s="10">
        <f t="shared" si="2"/>
        <v>2.31</v>
      </c>
      <c r="I78" s="10" t="s">
        <v>1740</v>
      </c>
      <c r="J78" s="10">
        <f t="shared" si="3"/>
        <v>6.93</v>
      </c>
      <c r="K78" s="14"/>
    </row>
    <row r="79" s="3" customFormat="1" ht="16" customHeight="1" spans="1:11">
      <c r="A79" s="10">
        <v>75</v>
      </c>
      <c r="B79" s="10" t="s">
        <v>1738</v>
      </c>
      <c r="C79" s="10" t="s">
        <v>1815</v>
      </c>
      <c r="D79" s="11" t="s">
        <v>22</v>
      </c>
      <c r="E79" s="10"/>
      <c r="F79" s="10"/>
      <c r="G79" s="10">
        <v>2.31</v>
      </c>
      <c r="H79" s="10">
        <f t="shared" si="2"/>
        <v>2.31</v>
      </c>
      <c r="I79" s="10" t="s">
        <v>1740</v>
      </c>
      <c r="J79" s="10">
        <f t="shared" si="3"/>
        <v>6.93</v>
      </c>
      <c r="K79" s="14"/>
    </row>
    <row r="80" s="3" customFormat="1" ht="16" customHeight="1" spans="1:11">
      <c r="A80" s="10">
        <v>76</v>
      </c>
      <c r="B80" s="10" t="s">
        <v>1738</v>
      </c>
      <c r="C80" s="10" t="s">
        <v>1816</v>
      </c>
      <c r="D80" s="11" t="s">
        <v>18</v>
      </c>
      <c r="E80" s="10"/>
      <c r="F80" s="10"/>
      <c r="G80" s="10">
        <v>2.31</v>
      </c>
      <c r="H80" s="10">
        <f t="shared" si="2"/>
        <v>2.31</v>
      </c>
      <c r="I80" s="10" t="s">
        <v>1740</v>
      </c>
      <c r="J80" s="10">
        <f t="shared" si="3"/>
        <v>6.93</v>
      </c>
      <c r="K80" s="14"/>
    </row>
    <row r="81" s="3" customFormat="1" ht="16" customHeight="1" spans="1:11">
      <c r="A81" s="10">
        <v>77</v>
      </c>
      <c r="B81" s="10" t="s">
        <v>1738</v>
      </c>
      <c r="C81" s="10" t="s">
        <v>1817</v>
      </c>
      <c r="D81" s="11" t="s">
        <v>20</v>
      </c>
      <c r="E81" s="10"/>
      <c r="F81" s="10"/>
      <c r="G81" s="10">
        <v>2.88</v>
      </c>
      <c r="H81" s="10">
        <f t="shared" si="2"/>
        <v>2.88</v>
      </c>
      <c r="I81" s="10" t="s">
        <v>1740</v>
      </c>
      <c r="J81" s="10">
        <f t="shared" si="3"/>
        <v>8.64</v>
      </c>
      <c r="K81" s="14"/>
    </row>
    <row r="82" s="3" customFormat="1" ht="16" customHeight="1" spans="1:11">
      <c r="A82" s="10">
        <v>78</v>
      </c>
      <c r="B82" s="10" t="s">
        <v>1738</v>
      </c>
      <c r="C82" s="10" t="s">
        <v>1818</v>
      </c>
      <c r="D82" s="11" t="s">
        <v>24</v>
      </c>
      <c r="E82" s="10"/>
      <c r="F82" s="10"/>
      <c r="G82" s="10">
        <v>2.31</v>
      </c>
      <c r="H82" s="10">
        <f t="shared" si="2"/>
        <v>2.31</v>
      </c>
      <c r="I82" s="10" t="s">
        <v>1740</v>
      </c>
      <c r="J82" s="10">
        <f t="shared" si="3"/>
        <v>6.93</v>
      </c>
      <c r="K82" s="14"/>
    </row>
    <row r="83" s="3" customFormat="1" ht="16" customHeight="1" spans="1:11">
      <c r="A83" s="10">
        <v>79</v>
      </c>
      <c r="B83" s="10" t="s">
        <v>1738</v>
      </c>
      <c r="C83" s="10" t="s">
        <v>1819</v>
      </c>
      <c r="D83" s="11" t="s">
        <v>26</v>
      </c>
      <c r="E83" s="10"/>
      <c r="F83" s="10"/>
      <c r="G83" s="10">
        <v>2.31</v>
      </c>
      <c r="H83" s="10">
        <f t="shared" si="2"/>
        <v>2.31</v>
      </c>
      <c r="I83" s="10" t="s">
        <v>1740</v>
      </c>
      <c r="J83" s="10">
        <f t="shared" si="3"/>
        <v>6.93</v>
      </c>
      <c r="K83" s="14"/>
    </row>
    <row r="84" s="3" customFormat="1" ht="16" customHeight="1" spans="1:11">
      <c r="A84" s="10">
        <v>80</v>
      </c>
      <c r="B84" s="10" t="s">
        <v>1738</v>
      </c>
      <c r="C84" s="10" t="s">
        <v>1820</v>
      </c>
      <c r="D84" s="11" t="s">
        <v>157</v>
      </c>
      <c r="E84" s="10"/>
      <c r="F84" s="10"/>
      <c r="G84" s="10">
        <v>2.31</v>
      </c>
      <c r="H84" s="10">
        <f t="shared" si="2"/>
        <v>2.31</v>
      </c>
      <c r="I84" s="10" t="s">
        <v>1740</v>
      </c>
      <c r="J84" s="10">
        <f t="shared" si="3"/>
        <v>6.93</v>
      </c>
      <c r="K84" s="14"/>
    </row>
    <row r="85" s="3" customFormat="1" ht="16" customHeight="1" spans="1:11">
      <c r="A85" s="10">
        <v>81</v>
      </c>
      <c r="B85" s="10" t="s">
        <v>1738</v>
      </c>
      <c r="C85" s="10" t="s">
        <v>1821</v>
      </c>
      <c r="D85" s="11" t="s">
        <v>101</v>
      </c>
      <c r="E85" s="10"/>
      <c r="F85" s="10"/>
      <c r="G85" s="10">
        <v>1.16</v>
      </c>
      <c r="H85" s="10">
        <f t="shared" si="2"/>
        <v>1.16</v>
      </c>
      <c r="I85" s="10" t="s">
        <v>1740</v>
      </c>
      <c r="J85" s="10">
        <f t="shared" si="3"/>
        <v>3.48</v>
      </c>
      <c r="K85" s="14"/>
    </row>
    <row r="86" s="3" customFormat="1" ht="16" customHeight="1" spans="1:11">
      <c r="A86" s="10">
        <v>82</v>
      </c>
      <c r="B86" s="10" t="s">
        <v>1738</v>
      </c>
      <c r="C86" s="10" t="s">
        <v>1822</v>
      </c>
      <c r="D86" s="11" t="s">
        <v>240</v>
      </c>
      <c r="E86" s="10"/>
      <c r="F86" s="10"/>
      <c r="G86" s="10">
        <v>1.73</v>
      </c>
      <c r="H86" s="10">
        <f t="shared" si="2"/>
        <v>1.73</v>
      </c>
      <c r="I86" s="10" t="s">
        <v>1740</v>
      </c>
      <c r="J86" s="10">
        <f t="shared" si="3"/>
        <v>5.19</v>
      </c>
      <c r="K86" s="14"/>
    </row>
    <row r="87" s="3" customFormat="1" ht="16" customHeight="1" spans="1:11">
      <c r="A87" s="10">
        <v>83</v>
      </c>
      <c r="B87" s="10" t="s">
        <v>1738</v>
      </c>
      <c r="C87" s="10" t="s">
        <v>1823</v>
      </c>
      <c r="D87" s="11" t="s">
        <v>148</v>
      </c>
      <c r="E87" s="10"/>
      <c r="F87" s="10"/>
      <c r="G87" s="10">
        <v>2.31</v>
      </c>
      <c r="H87" s="10">
        <f t="shared" si="2"/>
        <v>2.31</v>
      </c>
      <c r="I87" s="10" t="s">
        <v>1740</v>
      </c>
      <c r="J87" s="10">
        <f t="shared" si="3"/>
        <v>6.93</v>
      </c>
      <c r="K87" s="14"/>
    </row>
    <row r="88" s="3" customFormat="1" ht="16" customHeight="1" spans="1:11">
      <c r="A88" s="10">
        <v>84</v>
      </c>
      <c r="B88" s="10" t="s">
        <v>1738</v>
      </c>
      <c r="C88" s="10" t="s">
        <v>1824</v>
      </c>
      <c r="D88" s="11" t="s">
        <v>56</v>
      </c>
      <c r="E88" s="10"/>
      <c r="F88" s="10"/>
      <c r="G88" s="10">
        <v>2.88</v>
      </c>
      <c r="H88" s="10">
        <f t="shared" si="2"/>
        <v>2.88</v>
      </c>
      <c r="I88" s="10" t="s">
        <v>1740</v>
      </c>
      <c r="J88" s="10">
        <f t="shared" si="3"/>
        <v>8.64</v>
      </c>
      <c r="K88" s="14"/>
    </row>
    <row r="89" s="3" customFormat="1" ht="16" customHeight="1" spans="1:11">
      <c r="A89" s="10">
        <v>85</v>
      </c>
      <c r="B89" s="10" t="s">
        <v>1738</v>
      </c>
      <c r="C89" s="10" t="s">
        <v>1825</v>
      </c>
      <c r="D89" s="11" t="s">
        <v>44</v>
      </c>
      <c r="E89" s="10"/>
      <c r="F89" s="10"/>
      <c r="G89" s="10">
        <v>2.31</v>
      </c>
      <c r="H89" s="10">
        <f t="shared" si="2"/>
        <v>2.31</v>
      </c>
      <c r="I89" s="10" t="s">
        <v>1740</v>
      </c>
      <c r="J89" s="10">
        <f t="shared" si="3"/>
        <v>6.93</v>
      </c>
      <c r="K89" s="14"/>
    </row>
    <row r="90" s="3" customFormat="1" ht="16" customHeight="1" spans="1:11">
      <c r="A90" s="10">
        <v>86</v>
      </c>
      <c r="B90" s="10" t="s">
        <v>1738</v>
      </c>
      <c r="C90" s="10" t="s">
        <v>1826</v>
      </c>
      <c r="D90" s="11" t="s">
        <v>52</v>
      </c>
      <c r="E90" s="10"/>
      <c r="F90" s="10"/>
      <c r="G90" s="10">
        <v>2.31</v>
      </c>
      <c r="H90" s="10">
        <f t="shared" si="2"/>
        <v>2.31</v>
      </c>
      <c r="I90" s="10" t="s">
        <v>1740</v>
      </c>
      <c r="J90" s="10">
        <f t="shared" si="3"/>
        <v>6.93</v>
      </c>
      <c r="K90" s="14"/>
    </row>
    <row r="91" s="3" customFormat="1" ht="16" customHeight="1" spans="1:11">
      <c r="A91" s="10">
        <v>87</v>
      </c>
      <c r="B91" s="10" t="s">
        <v>1738</v>
      </c>
      <c r="C91" s="10" t="s">
        <v>1827</v>
      </c>
      <c r="D91" s="11" t="s">
        <v>15</v>
      </c>
      <c r="E91" s="10"/>
      <c r="F91" s="10"/>
      <c r="G91" s="10">
        <v>4.04</v>
      </c>
      <c r="H91" s="10">
        <f t="shared" si="2"/>
        <v>4.04</v>
      </c>
      <c r="I91" s="10" t="s">
        <v>1740</v>
      </c>
      <c r="J91" s="10">
        <f t="shared" si="3"/>
        <v>12.12</v>
      </c>
      <c r="K91" s="14"/>
    </row>
    <row r="92" s="3" customFormat="1" ht="16" customHeight="1" spans="1:11">
      <c r="A92" s="10">
        <v>88</v>
      </c>
      <c r="B92" s="10" t="s">
        <v>1738</v>
      </c>
      <c r="C92" s="10" t="s">
        <v>1828</v>
      </c>
      <c r="D92" s="11" t="s">
        <v>24</v>
      </c>
      <c r="E92" s="10"/>
      <c r="F92" s="10"/>
      <c r="G92" s="10">
        <v>2.88</v>
      </c>
      <c r="H92" s="10">
        <f t="shared" si="2"/>
        <v>2.88</v>
      </c>
      <c r="I92" s="10" t="s">
        <v>1740</v>
      </c>
      <c r="J92" s="10">
        <f t="shared" si="3"/>
        <v>8.64</v>
      </c>
      <c r="K92" s="14"/>
    </row>
    <row r="93" s="3" customFormat="1" ht="16" customHeight="1" spans="1:11">
      <c r="A93" s="10">
        <v>89</v>
      </c>
      <c r="B93" s="10" t="s">
        <v>1738</v>
      </c>
      <c r="C93" s="10" t="s">
        <v>1829</v>
      </c>
      <c r="D93" s="11" t="s">
        <v>66</v>
      </c>
      <c r="E93" s="10"/>
      <c r="F93" s="10"/>
      <c r="G93" s="10">
        <v>3.47</v>
      </c>
      <c r="H93" s="10">
        <f t="shared" si="2"/>
        <v>3.47</v>
      </c>
      <c r="I93" s="10" t="s">
        <v>1740</v>
      </c>
      <c r="J93" s="10">
        <f t="shared" si="3"/>
        <v>10.41</v>
      </c>
      <c r="K93" s="14"/>
    </row>
    <row r="94" s="3" customFormat="1" ht="16" customHeight="1" spans="1:11">
      <c r="A94" s="10">
        <v>90</v>
      </c>
      <c r="B94" s="10" t="s">
        <v>1738</v>
      </c>
      <c r="C94" s="10" t="s">
        <v>1830</v>
      </c>
      <c r="D94" s="11" t="s">
        <v>26</v>
      </c>
      <c r="E94" s="10"/>
      <c r="F94" s="10"/>
      <c r="G94" s="10">
        <v>6.93</v>
      </c>
      <c r="H94" s="10">
        <f t="shared" si="2"/>
        <v>6.93</v>
      </c>
      <c r="I94" s="10" t="s">
        <v>1740</v>
      </c>
      <c r="J94" s="10">
        <f t="shared" si="3"/>
        <v>20.79</v>
      </c>
      <c r="K94" s="14"/>
    </row>
    <row r="95" s="3" customFormat="1" ht="16" customHeight="1" spans="1:11">
      <c r="A95" s="10">
        <v>91</v>
      </c>
      <c r="B95" s="10" t="s">
        <v>1738</v>
      </c>
      <c r="C95" s="10" t="s">
        <v>1831</v>
      </c>
      <c r="D95" s="11" t="s">
        <v>61</v>
      </c>
      <c r="E95" s="10"/>
      <c r="F95" s="10"/>
      <c r="G95" s="10">
        <v>4.04</v>
      </c>
      <c r="H95" s="10">
        <f t="shared" si="2"/>
        <v>4.04</v>
      </c>
      <c r="I95" s="10" t="s">
        <v>1740</v>
      </c>
      <c r="J95" s="10">
        <f t="shared" si="3"/>
        <v>12.12</v>
      </c>
      <c r="K95" s="14"/>
    </row>
    <row r="96" s="3" customFormat="1" ht="16" customHeight="1" spans="1:11">
      <c r="A96" s="10">
        <v>92</v>
      </c>
      <c r="B96" s="10" t="s">
        <v>1738</v>
      </c>
      <c r="C96" s="10" t="s">
        <v>1832</v>
      </c>
      <c r="D96" s="11" t="s">
        <v>24</v>
      </c>
      <c r="E96" s="10"/>
      <c r="F96" s="10"/>
      <c r="G96" s="10">
        <v>3.47</v>
      </c>
      <c r="H96" s="10">
        <f t="shared" si="2"/>
        <v>3.47</v>
      </c>
      <c r="I96" s="10" t="s">
        <v>1740</v>
      </c>
      <c r="J96" s="10">
        <f t="shared" si="3"/>
        <v>10.41</v>
      </c>
      <c r="K96" s="14"/>
    </row>
    <row r="97" s="3" customFormat="1" ht="16" customHeight="1" spans="1:11">
      <c r="A97" s="10">
        <v>93</v>
      </c>
      <c r="B97" s="10" t="s">
        <v>1738</v>
      </c>
      <c r="C97" s="10" t="s">
        <v>1833</v>
      </c>
      <c r="D97" s="11" t="s">
        <v>15</v>
      </c>
      <c r="E97" s="10"/>
      <c r="F97" s="10"/>
      <c r="G97" s="10">
        <v>2.31</v>
      </c>
      <c r="H97" s="10">
        <f t="shared" si="2"/>
        <v>2.31</v>
      </c>
      <c r="I97" s="10" t="s">
        <v>1740</v>
      </c>
      <c r="J97" s="10">
        <f t="shared" si="3"/>
        <v>6.93</v>
      </c>
      <c r="K97" s="14"/>
    </row>
    <row r="98" s="3" customFormat="1" ht="16" customHeight="1" spans="1:11">
      <c r="A98" s="10">
        <v>94</v>
      </c>
      <c r="B98" s="10" t="s">
        <v>1738</v>
      </c>
      <c r="C98" s="10" t="s">
        <v>1834</v>
      </c>
      <c r="D98" s="11" t="s">
        <v>24</v>
      </c>
      <c r="E98" s="10"/>
      <c r="F98" s="10"/>
      <c r="G98" s="10">
        <v>2.31</v>
      </c>
      <c r="H98" s="10">
        <f t="shared" si="2"/>
        <v>2.31</v>
      </c>
      <c r="I98" s="10" t="s">
        <v>1740</v>
      </c>
      <c r="J98" s="10">
        <f t="shared" si="3"/>
        <v>6.93</v>
      </c>
      <c r="K98" s="14"/>
    </row>
    <row r="99" s="3" customFormat="1" ht="16" customHeight="1" spans="1:11">
      <c r="A99" s="10">
        <v>95</v>
      </c>
      <c r="B99" s="10" t="s">
        <v>1738</v>
      </c>
      <c r="C99" s="10" t="s">
        <v>1835</v>
      </c>
      <c r="D99" s="11" t="s">
        <v>18</v>
      </c>
      <c r="E99" s="10"/>
      <c r="F99" s="10"/>
      <c r="G99" s="10">
        <v>2.31</v>
      </c>
      <c r="H99" s="10">
        <f t="shared" si="2"/>
        <v>2.31</v>
      </c>
      <c r="I99" s="10" t="s">
        <v>1740</v>
      </c>
      <c r="J99" s="10">
        <f t="shared" si="3"/>
        <v>6.93</v>
      </c>
      <c r="K99" s="14"/>
    </row>
    <row r="100" s="3" customFormat="1" ht="16" customHeight="1" spans="1:11">
      <c r="A100" s="10">
        <v>96</v>
      </c>
      <c r="B100" s="10" t="s">
        <v>1738</v>
      </c>
      <c r="C100" s="10" t="s">
        <v>1836</v>
      </c>
      <c r="D100" s="11" t="s">
        <v>24</v>
      </c>
      <c r="E100" s="10"/>
      <c r="F100" s="10"/>
      <c r="G100" s="10">
        <v>2.88</v>
      </c>
      <c r="H100" s="10">
        <f t="shared" si="2"/>
        <v>2.88</v>
      </c>
      <c r="I100" s="10" t="s">
        <v>1740</v>
      </c>
      <c r="J100" s="10">
        <f t="shared" si="3"/>
        <v>8.64</v>
      </c>
      <c r="K100" s="14"/>
    </row>
    <row r="101" s="3" customFormat="1" ht="16" customHeight="1" spans="1:11">
      <c r="A101" s="10">
        <v>97</v>
      </c>
      <c r="B101" s="10" t="s">
        <v>1738</v>
      </c>
      <c r="C101" s="10" t="s">
        <v>1837</v>
      </c>
      <c r="D101" s="11" t="s">
        <v>94</v>
      </c>
      <c r="E101" s="10"/>
      <c r="F101" s="10"/>
      <c r="G101" s="10">
        <v>2.31</v>
      </c>
      <c r="H101" s="10">
        <f t="shared" si="2"/>
        <v>2.31</v>
      </c>
      <c r="I101" s="10" t="s">
        <v>1740</v>
      </c>
      <c r="J101" s="10">
        <f t="shared" si="3"/>
        <v>6.93</v>
      </c>
      <c r="K101" s="14"/>
    </row>
    <row r="102" s="3" customFormat="1" ht="16" customHeight="1" spans="1:11">
      <c r="A102" s="10">
        <v>98</v>
      </c>
      <c r="B102" s="10" t="s">
        <v>1738</v>
      </c>
      <c r="C102" s="10" t="s">
        <v>1838</v>
      </c>
      <c r="D102" s="11" t="s">
        <v>176</v>
      </c>
      <c r="E102" s="10"/>
      <c r="F102" s="10"/>
      <c r="G102" s="10">
        <v>4.92</v>
      </c>
      <c r="H102" s="10">
        <f t="shared" si="2"/>
        <v>4.92</v>
      </c>
      <c r="I102" s="10" t="s">
        <v>1740</v>
      </c>
      <c r="J102" s="10">
        <f t="shared" si="3"/>
        <v>14.76</v>
      </c>
      <c r="K102" s="14"/>
    </row>
    <row r="103" s="3" customFormat="1" ht="16" customHeight="1" spans="1:11">
      <c r="A103" s="10">
        <v>99</v>
      </c>
      <c r="B103" s="10" t="s">
        <v>1738</v>
      </c>
      <c r="C103" s="10" t="s">
        <v>1839</v>
      </c>
      <c r="D103" s="11" t="s">
        <v>52</v>
      </c>
      <c r="E103" s="10"/>
      <c r="F103" s="10"/>
      <c r="G103" s="10">
        <v>1.85</v>
      </c>
      <c r="H103" s="10">
        <f t="shared" si="2"/>
        <v>1.85</v>
      </c>
      <c r="I103" s="10" t="s">
        <v>1740</v>
      </c>
      <c r="J103" s="10">
        <f t="shared" si="3"/>
        <v>5.55</v>
      </c>
      <c r="K103" s="14"/>
    </row>
    <row r="104" s="3" customFormat="1" ht="16" customHeight="1" spans="1:11">
      <c r="A104" s="10">
        <v>100</v>
      </c>
      <c r="B104" s="10" t="s">
        <v>1738</v>
      </c>
      <c r="C104" s="10" t="s">
        <v>1840</v>
      </c>
      <c r="D104" s="11" t="s">
        <v>52</v>
      </c>
      <c r="E104" s="10"/>
      <c r="F104" s="10"/>
      <c r="G104" s="10">
        <v>3.07</v>
      </c>
      <c r="H104" s="10">
        <f t="shared" si="2"/>
        <v>3.07</v>
      </c>
      <c r="I104" s="10" t="s">
        <v>1740</v>
      </c>
      <c r="J104" s="10">
        <f t="shared" si="3"/>
        <v>9.21</v>
      </c>
      <c r="K104" s="14"/>
    </row>
    <row r="105" s="3" customFormat="1" ht="16" customHeight="1" spans="1:11">
      <c r="A105" s="10">
        <v>101</v>
      </c>
      <c r="B105" s="10" t="s">
        <v>1738</v>
      </c>
      <c r="C105" s="10" t="s">
        <v>1841</v>
      </c>
      <c r="D105" s="11" t="s">
        <v>61</v>
      </c>
      <c r="E105" s="10"/>
      <c r="F105" s="10"/>
      <c r="G105" s="10">
        <v>1.85</v>
      </c>
      <c r="H105" s="10">
        <f t="shared" si="2"/>
        <v>1.85</v>
      </c>
      <c r="I105" s="10" t="s">
        <v>1740</v>
      </c>
      <c r="J105" s="10">
        <f t="shared" si="3"/>
        <v>5.55</v>
      </c>
      <c r="K105" s="14"/>
    </row>
    <row r="106" s="3" customFormat="1" ht="16" customHeight="1" spans="1:11">
      <c r="A106" s="10">
        <v>102</v>
      </c>
      <c r="B106" s="10" t="s">
        <v>1738</v>
      </c>
      <c r="C106" s="10" t="s">
        <v>1842</v>
      </c>
      <c r="D106" s="11" t="s">
        <v>59</v>
      </c>
      <c r="E106" s="10"/>
      <c r="F106" s="10"/>
      <c r="G106" s="10">
        <v>1.85</v>
      </c>
      <c r="H106" s="10">
        <f t="shared" si="2"/>
        <v>1.85</v>
      </c>
      <c r="I106" s="10" t="s">
        <v>1740</v>
      </c>
      <c r="J106" s="10">
        <f t="shared" si="3"/>
        <v>5.55</v>
      </c>
      <c r="K106" s="14"/>
    </row>
    <row r="107" s="3" customFormat="1" ht="16" customHeight="1" spans="1:11">
      <c r="A107" s="10">
        <v>103</v>
      </c>
      <c r="B107" s="10" t="s">
        <v>1738</v>
      </c>
      <c r="C107" s="10" t="s">
        <v>1843</v>
      </c>
      <c r="D107" s="11" t="s">
        <v>240</v>
      </c>
      <c r="E107" s="10"/>
      <c r="F107" s="10"/>
      <c r="G107" s="10">
        <v>1.85</v>
      </c>
      <c r="H107" s="10">
        <f t="shared" si="2"/>
        <v>1.85</v>
      </c>
      <c r="I107" s="10" t="s">
        <v>1740</v>
      </c>
      <c r="J107" s="10">
        <f t="shared" si="3"/>
        <v>5.55</v>
      </c>
      <c r="K107" s="14"/>
    </row>
    <row r="108" s="3" customFormat="1" ht="16" customHeight="1" spans="1:11">
      <c r="A108" s="10">
        <v>104</v>
      </c>
      <c r="B108" s="10" t="s">
        <v>1738</v>
      </c>
      <c r="C108" s="10" t="s">
        <v>1844</v>
      </c>
      <c r="D108" s="11" t="s">
        <v>148</v>
      </c>
      <c r="E108" s="10"/>
      <c r="F108" s="10"/>
      <c r="G108" s="10">
        <v>2.46</v>
      </c>
      <c r="H108" s="10">
        <f t="shared" si="2"/>
        <v>2.46</v>
      </c>
      <c r="I108" s="10" t="s">
        <v>1740</v>
      </c>
      <c r="J108" s="10">
        <f t="shared" si="3"/>
        <v>7.38</v>
      </c>
      <c r="K108" s="14"/>
    </row>
    <row r="109" s="3" customFormat="1" ht="16" customHeight="1" spans="1:11">
      <c r="A109" s="10">
        <v>105</v>
      </c>
      <c r="B109" s="10" t="s">
        <v>1738</v>
      </c>
      <c r="C109" s="10" t="s">
        <v>1845</v>
      </c>
      <c r="D109" s="11" t="s">
        <v>24</v>
      </c>
      <c r="E109" s="10"/>
      <c r="F109" s="10"/>
      <c r="G109" s="10">
        <v>1.23</v>
      </c>
      <c r="H109" s="10">
        <f t="shared" si="2"/>
        <v>1.23</v>
      </c>
      <c r="I109" s="10" t="s">
        <v>1740</v>
      </c>
      <c r="J109" s="10">
        <f t="shared" si="3"/>
        <v>3.69</v>
      </c>
      <c r="K109" s="14"/>
    </row>
    <row r="110" s="3" customFormat="1" ht="16" customHeight="1" spans="1:11">
      <c r="A110" s="10">
        <v>106</v>
      </c>
      <c r="B110" s="10" t="s">
        <v>1738</v>
      </c>
      <c r="C110" s="10" t="s">
        <v>1846</v>
      </c>
      <c r="D110" s="11" t="s">
        <v>240</v>
      </c>
      <c r="E110" s="10"/>
      <c r="F110" s="10"/>
      <c r="G110" s="10">
        <v>3.07</v>
      </c>
      <c r="H110" s="10">
        <f t="shared" si="2"/>
        <v>3.07</v>
      </c>
      <c r="I110" s="10" t="s">
        <v>1740</v>
      </c>
      <c r="J110" s="10">
        <f t="shared" si="3"/>
        <v>9.21</v>
      </c>
      <c r="K110" s="14"/>
    </row>
    <row r="111" s="3" customFormat="1" ht="16" customHeight="1" spans="1:11">
      <c r="A111" s="10">
        <v>107</v>
      </c>
      <c r="B111" s="10" t="s">
        <v>1738</v>
      </c>
      <c r="C111" s="10" t="s">
        <v>1847</v>
      </c>
      <c r="D111" s="11" t="s">
        <v>52</v>
      </c>
      <c r="E111" s="10"/>
      <c r="F111" s="10"/>
      <c r="G111" s="10">
        <v>2.46</v>
      </c>
      <c r="H111" s="10">
        <f t="shared" si="2"/>
        <v>2.46</v>
      </c>
      <c r="I111" s="10" t="s">
        <v>1740</v>
      </c>
      <c r="J111" s="10">
        <f t="shared" si="3"/>
        <v>7.38</v>
      </c>
      <c r="K111" s="14"/>
    </row>
    <row r="112" s="3" customFormat="1" ht="16" customHeight="1" spans="1:11">
      <c r="A112" s="10">
        <v>108</v>
      </c>
      <c r="B112" s="10" t="s">
        <v>1738</v>
      </c>
      <c r="C112" s="10" t="s">
        <v>1848</v>
      </c>
      <c r="D112" s="11" t="s">
        <v>15</v>
      </c>
      <c r="E112" s="10"/>
      <c r="F112" s="10"/>
      <c r="G112" s="10">
        <v>3.07</v>
      </c>
      <c r="H112" s="10">
        <f t="shared" si="2"/>
        <v>3.07</v>
      </c>
      <c r="I112" s="10" t="s">
        <v>1740</v>
      </c>
      <c r="J112" s="10">
        <f t="shared" si="3"/>
        <v>9.21</v>
      </c>
      <c r="K112" s="14"/>
    </row>
    <row r="113" s="3" customFormat="1" ht="16" customHeight="1" spans="1:11">
      <c r="A113" s="10">
        <v>109</v>
      </c>
      <c r="B113" s="10" t="s">
        <v>1738</v>
      </c>
      <c r="C113" s="10" t="s">
        <v>1849</v>
      </c>
      <c r="D113" s="11" t="s">
        <v>56</v>
      </c>
      <c r="E113" s="10"/>
      <c r="F113" s="10"/>
      <c r="G113" s="10">
        <v>2.46</v>
      </c>
      <c r="H113" s="10">
        <f t="shared" si="2"/>
        <v>2.46</v>
      </c>
      <c r="I113" s="10" t="s">
        <v>1740</v>
      </c>
      <c r="J113" s="10">
        <f t="shared" si="3"/>
        <v>7.38</v>
      </c>
      <c r="K113" s="14"/>
    </row>
    <row r="114" s="3" customFormat="1" ht="16" customHeight="1" spans="1:11">
      <c r="A114" s="10">
        <v>110</v>
      </c>
      <c r="B114" s="10" t="s">
        <v>1738</v>
      </c>
      <c r="C114" s="10" t="s">
        <v>1850</v>
      </c>
      <c r="D114" s="11" t="s">
        <v>193</v>
      </c>
      <c r="E114" s="10"/>
      <c r="F114" s="10"/>
      <c r="G114" s="10">
        <v>2.46</v>
      </c>
      <c r="H114" s="10">
        <f t="shared" si="2"/>
        <v>2.46</v>
      </c>
      <c r="I114" s="10" t="s">
        <v>1740</v>
      </c>
      <c r="J114" s="10">
        <f t="shared" si="3"/>
        <v>7.38</v>
      </c>
      <c r="K114" s="14"/>
    </row>
    <row r="115" s="3" customFormat="1" ht="16" customHeight="1" spans="1:11">
      <c r="A115" s="10">
        <v>111</v>
      </c>
      <c r="B115" s="10" t="s">
        <v>1738</v>
      </c>
      <c r="C115" s="10" t="s">
        <v>1851</v>
      </c>
      <c r="D115" s="11" t="s">
        <v>22</v>
      </c>
      <c r="E115" s="10"/>
      <c r="F115" s="10"/>
      <c r="G115" s="10">
        <v>3.69</v>
      </c>
      <c r="H115" s="10">
        <f t="shared" si="2"/>
        <v>3.69</v>
      </c>
      <c r="I115" s="10" t="s">
        <v>1740</v>
      </c>
      <c r="J115" s="10">
        <f t="shared" si="3"/>
        <v>11.07</v>
      </c>
      <c r="K115" s="14"/>
    </row>
    <row r="116" s="3" customFormat="1" ht="16" customHeight="1" spans="1:11">
      <c r="A116" s="10">
        <v>112</v>
      </c>
      <c r="B116" s="10" t="s">
        <v>1738</v>
      </c>
      <c r="C116" s="10" t="s">
        <v>1852</v>
      </c>
      <c r="D116" s="11" t="s">
        <v>15</v>
      </c>
      <c r="E116" s="10"/>
      <c r="F116" s="10"/>
      <c r="G116" s="10">
        <v>3.2</v>
      </c>
      <c r="H116" s="10">
        <f t="shared" si="2"/>
        <v>3.2</v>
      </c>
      <c r="I116" s="10" t="s">
        <v>1740</v>
      </c>
      <c r="J116" s="10">
        <f t="shared" si="3"/>
        <v>9.6</v>
      </c>
      <c r="K116" s="14"/>
    </row>
    <row r="117" s="3" customFormat="1" ht="16" customHeight="1" spans="1:11">
      <c r="A117" s="10">
        <v>113</v>
      </c>
      <c r="B117" s="10" t="s">
        <v>1738</v>
      </c>
      <c r="C117" s="10" t="s">
        <v>1853</v>
      </c>
      <c r="D117" s="11" t="s">
        <v>22</v>
      </c>
      <c r="E117" s="10"/>
      <c r="F117" s="10"/>
      <c r="G117" s="10">
        <v>2.46</v>
      </c>
      <c r="H117" s="10">
        <f t="shared" si="2"/>
        <v>2.46</v>
      </c>
      <c r="I117" s="10" t="s">
        <v>1740</v>
      </c>
      <c r="J117" s="10">
        <f t="shared" si="3"/>
        <v>7.38</v>
      </c>
      <c r="K117" s="14"/>
    </row>
    <row r="118" s="3" customFormat="1" ht="16" customHeight="1" spans="1:11">
      <c r="A118" s="10">
        <v>114</v>
      </c>
      <c r="B118" s="10" t="s">
        <v>1738</v>
      </c>
      <c r="C118" s="10" t="s">
        <v>1854</v>
      </c>
      <c r="D118" s="11" t="s">
        <v>61</v>
      </c>
      <c r="E118" s="10"/>
      <c r="F118" s="10"/>
      <c r="G118" s="10">
        <v>3.69</v>
      </c>
      <c r="H118" s="10">
        <f t="shared" si="2"/>
        <v>3.69</v>
      </c>
      <c r="I118" s="10" t="s">
        <v>1740</v>
      </c>
      <c r="J118" s="10">
        <f t="shared" si="3"/>
        <v>11.07</v>
      </c>
      <c r="K118" s="14"/>
    </row>
    <row r="119" s="3" customFormat="1" ht="16" customHeight="1" spans="1:11">
      <c r="A119" s="10">
        <v>115</v>
      </c>
      <c r="B119" s="10" t="s">
        <v>1738</v>
      </c>
      <c r="C119" s="10" t="s">
        <v>1855</v>
      </c>
      <c r="D119" s="11" t="s">
        <v>59</v>
      </c>
      <c r="E119" s="10"/>
      <c r="F119" s="10"/>
      <c r="G119" s="10">
        <v>1.85</v>
      </c>
      <c r="H119" s="10">
        <f t="shared" si="2"/>
        <v>1.85</v>
      </c>
      <c r="I119" s="10" t="s">
        <v>1740</v>
      </c>
      <c r="J119" s="10">
        <f t="shared" si="3"/>
        <v>5.55</v>
      </c>
      <c r="K119" s="14"/>
    </row>
    <row r="120" s="3" customFormat="1" ht="16" customHeight="1" spans="1:11">
      <c r="A120" s="10">
        <v>116</v>
      </c>
      <c r="B120" s="10" t="s">
        <v>1738</v>
      </c>
      <c r="C120" s="10" t="s">
        <v>1856</v>
      </c>
      <c r="D120" s="11" t="s">
        <v>52</v>
      </c>
      <c r="E120" s="10"/>
      <c r="F120" s="10"/>
      <c r="G120" s="10">
        <v>4.3</v>
      </c>
      <c r="H120" s="10">
        <f t="shared" si="2"/>
        <v>4.3</v>
      </c>
      <c r="I120" s="10" t="s">
        <v>1740</v>
      </c>
      <c r="J120" s="10">
        <f t="shared" si="3"/>
        <v>12.9</v>
      </c>
      <c r="K120" s="14"/>
    </row>
    <row r="121" s="3" customFormat="1" ht="16" customHeight="1" spans="1:11">
      <c r="A121" s="10">
        <v>117</v>
      </c>
      <c r="B121" s="10" t="s">
        <v>1738</v>
      </c>
      <c r="C121" s="10" t="s">
        <v>1857</v>
      </c>
      <c r="D121" s="11" t="s">
        <v>56</v>
      </c>
      <c r="E121" s="10"/>
      <c r="F121" s="10"/>
      <c r="G121" s="10">
        <v>3.07</v>
      </c>
      <c r="H121" s="10">
        <f t="shared" si="2"/>
        <v>3.07</v>
      </c>
      <c r="I121" s="10" t="s">
        <v>1740</v>
      </c>
      <c r="J121" s="10">
        <f t="shared" si="3"/>
        <v>9.21</v>
      </c>
      <c r="K121" s="14"/>
    </row>
    <row r="122" s="3" customFormat="1" ht="16" customHeight="1" spans="1:11">
      <c r="A122" s="10">
        <v>118</v>
      </c>
      <c r="B122" s="10" t="s">
        <v>1738</v>
      </c>
      <c r="C122" s="10" t="s">
        <v>1858</v>
      </c>
      <c r="D122" s="11" t="s">
        <v>83</v>
      </c>
      <c r="E122" s="10"/>
      <c r="F122" s="10"/>
      <c r="G122" s="10">
        <v>3.69</v>
      </c>
      <c r="H122" s="10">
        <f t="shared" si="2"/>
        <v>3.69</v>
      </c>
      <c r="I122" s="10" t="s">
        <v>1740</v>
      </c>
      <c r="J122" s="10">
        <f t="shared" si="3"/>
        <v>11.07</v>
      </c>
      <c r="K122" s="14"/>
    </row>
    <row r="123" s="3" customFormat="1" ht="16" customHeight="1" spans="1:11">
      <c r="A123" s="10">
        <v>119</v>
      </c>
      <c r="B123" s="10" t="s">
        <v>1738</v>
      </c>
      <c r="C123" s="10" t="s">
        <v>1859</v>
      </c>
      <c r="D123" s="11" t="s">
        <v>59</v>
      </c>
      <c r="E123" s="10"/>
      <c r="F123" s="10"/>
      <c r="G123" s="10">
        <v>3.07</v>
      </c>
      <c r="H123" s="10">
        <f t="shared" si="2"/>
        <v>3.07</v>
      </c>
      <c r="I123" s="10" t="s">
        <v>1740</v>
      </c>
      <c r="J123" s="10">
        <f t="shared" si="3"/>
        <v>9.21</v>
      </c>
      <c r="K123" s="14"/>
    </row>
    <row r="124" s="3" customFormat="1" ht="16" customHeight="1" spans="1:11">
      <c r="A124" s="10">
        <v>120</v>
      </c>
      <c r="B124" s="10" t="s">
        <v>1738</v>
      </c>
      <c r="C124" s="10" t="s">
        <v>1860</v>
      </c>
      <c r="D124" s="11" t="s">
        <v>52</v>
      </c>
      <c r="E124" s="10"/>
      <c r="F124" s="10"/>
      <c r="G124" s="10">
        <v>1.85</v>
      </c>
      <c r="H124" s="10">
        <f t="shared" si="2"/>
        <v>1.85</v>
      </c>
      <c r="I124" s="10" t="s">
        <v>1740</v>
      </c>
      <c r="J124" s="10">
        <f t="shared" si="3"/>
        <v>5.55</v>
      </c>
      <c r="K124" s="14"/>
    </row>
    <row r="125" s="3" customFormat="1" ht="16" customHeight="1" spans="1:11">
      <c r="A125" s="10">
        <v>121</v>
      </c>
      <c r="B125" s="10" t="s">
        <v>1738</v>
      </c>
      <c r="C125" s="10" t="s">
        <v>1861</v>
      </c>
      <c r="D125" s="11" t="s">
        <v>35</v>
      </c>
      <c r="E125" s="10"/>
      <c r="F125" s="10"/>
      <c r="G125" s="10">
        <v>1.85</v>
      </c>
      <c r="H125" s="10">
        <f t="shared" si="2"/>
        <v>1.85</v>
      </c>
      <c r="I125" s="10" t="s">
        <v>1740</v>
      </c>
      <c r="J125" s="10">
        <f t="shared" si="3"/>
        <v>5.55</v>
      </c>
      <c r="K125" s="14"/>
    </row>
    <row r="126" s="3" customFormat="1" ht="16" customHeight="1" spans="1:11">
      <c r="A126" s="10">
        <v>122</v>
      </c>
      <c r="B126" s="10" t="s">
        <v>1738</v>
      </c>
      <c r="C126" s="10" t="s">
        <v>1862</v>
      </c>
      <c r="D126" s="11" t="s">
        <v>52</v>
      </c>
      <c r="E126" s="10"/>
      <c r="F126" s="10"/>
      <c r="G126" s="10">
        <v>4.3</v>
      </c>
      <c r="H126" s="10">
        <f t="shared" si="2"/>
        <v>4.3</v>
      </c>
      <c r="I126" s="10" t="s">
        <v>1740</v>
      </c>
      <c r="J126" s="10">
        <f t="shared" si="3"/>
        <v>12.9</v>
      </c>
      <c r="K126" s="14"/>
    </row>
    <row r="127" s="3" customFormat="1" ht="16" customHeight="1" spans="1:11">
      <c r="A127" s="10">
        <v>123</v>
      </c>
      <c r="B127" s="10" t="s">
        <v>1738</v>
      </c>
      <c r="C127" s="10" t="s">
        <v>1863</v>
      </c>
      <c r="D127" s="11" t="s">
        <v>24</v>
      </c>
      <c r="E127" s="10"/>
      <c r="F127" s="10"/>
      <c r="G127" s="10">
        <v>3.07</v>
      </c>
      <c r="H127" s="10">
        <f t="shared" si="2"/>
        <v>3.07</v>
      </c>
      <c r="I127" s="10" t="s">
        <v>1740</v>
      </c>
      <c r="J127" s="10">
        <f t="shared" si="3"/>
        <v>9.21</v>
      </c>
      <c r="K127" s="14"/>
    </row>
    <row r="128" s="3" customFormat="1" ht="16" customHeight="1" spans="1:11">
      <c r="A128" s="10">
        <v>124</v>
      </c>
      <c r="B128" s="10" t="s">
        <v>1738</v>
      </c>
      <c r="C128" s="10" t="s">
        <v>1864</v>
      </c>
      <c r="D128" s="11" t="s">
        <v>44</v>
      </c>
      <c r="E128" s="10"/>
      <c r="F128" s="10"/>
      <c r="G128" s="10">
        <v>4.92</v>
      </c>
      <c r="H128" s="10">
        <f t="shared" si="2"/>
        <v>4.92</v>
      </c>
      <c r="I128" s="10" t="s">
        <v>1740</v>
      </c>
      <c r="J128" s="10">
        <f t="shared" si="3"/>
        <v>14.76</v>
      </c>
      <c r="K128" s="14"/>
    </row>
    <row r="129" s="3" customFormat="1" ht="16" customHeight="1" spans="1:11">
      <c r="A129" s="10">
        <v>125</v>
      </c>
      <c r="B129" s="10" t="s">
        <v>1738</v>
      </c>
      <c r="C129" s="10" t="s">
        <v>1865</v>
      </c>
      <c r="D129" s="11" t="s">
        <v>15</v>
      </c>
      <c r="E129" s="10"/>
      <c r="F129" s="10"/>
      <c r="G129" s="10">
        <v>1.84</v>
      </c>
      <c r="H129" s="10">
        <f t="shared" si="2"/>
        <v>1.84</v>
      </c>
      <c r="I129" s="10" t="s">
        <v>1740</v>
      </c>
      <c r="J129" s="10">
        <f t="shared" si="3"/>
        <v>5.52</v>
      </c>
      <c r="K129" s="14"/>
    </row>
    <row r="130" s="3" customFormat="1" ht="16" customHeight="1" spans="1:11">
      <c r="A130" s="10">
        <v>126</v>
      </c>
      <c r="B130" s="10" t="s">
        <v>1738</v>
      </c>
      <c r="C130" s="10" t="s">
        <v>1866</v>
      </c>
      <c r="D130" s="11" t="s">
        <v>20</v>
      </c>
      <c r="E130" s="10"/>
      <c r="F130" s="10"/>
      <c r="G130" s="10">
        <v>2.46</v>
      </c>
      <c r="H130" s="10">
        <f t="shared" si="2"/>
        <v>2.46</v>
      </c>
      <c r="I130" s="10" t="s">
        <v>1740</v>
      </c>
      <c r="J130" s="10">
        <f t="shared" si="3"/>
        <v>7.38</v>
      </c>
      <c r="K130" s="14"/>
    </row>
    <row r="131" s="3" customFormat="1" ht="16" customHeight="1" spans="1:11">
      <c r="A131" s="10">
        <v>127</v>
      </c>
      <c r="B131" s="10" t="s">
        <v>1738</v>
      </c>
      <c r="C131" s="10" t="s">
        <v>1867</v>
      </c>
      <c r="D131" s="11" t="s">
        <v>24</v>
      </c>
      <c r="E131" s="10"/>
      <c r="F131" s="10"/>
      <c r="G131" s="10">
        <v>1.23</v>
      </c>
      <c r="H131" s="10">
        <f t="shared" si="2"/>
        <v>1.23</v>
      </c>
      <c r="I131" s="10" t="s">
        <v>1740</v>
      </c>
      <c r="J131" s="10">
        <f t="shared" si="3"/>
        <v>3.69</v>
      </c>
      <c r="K131" s="14"/>
    </row>
    <row r="132" s="3" customFormat="1" ht="16" customHeight="1" spans="1:11">
      <c r="A132" s="10">
        <v>128</v>
      </c>
      <c r="B132" s="10" t="s">
        <v>1738</v>
      </c>
      <c r="C132" s="10" t="s">
        <v>1868</v>
      </c>
      <c r="D132" s="11" t="s">
        <v>44</v>
      </c>
      <c r="E132" s="10"/>
      <c r="F132" s="10"/>
      <c r="G132" s="10">
        <v>3.69</v>
      </c>
      <c r="H132" s="10">
        <f t="shared" si="2"/>
        <v>3.69</v>
      </c>
      <c r="I132" s="10" t="s">
        <v>1740</v>
      </c>
      <c r="J132" s="10">
        <f t="shared" si="3"/>
        <v>11.07</v>
      </c>
      <c r="K132" s="14"/>
    </row>
    <row r="133" s="3" customFormat="1" ht="16" customHeight="1" spans="1:11">
      <c r="A133" s="10">
        <v>129</v>
      </c>
      <c r="B133" s="10" t="s">
        <v>1738</v>
      </c>
      <c r="C133" s="10" t="s">
        <v>1869</v>
      </c>
      <c r="D133" s="11" t="s">
        <v>52</v>
      </c>
      <c r="E133" s="10"/>
      <c r="F133" s="10"/>
      <c r="G133" s="10">
        <v>3.07</v>
      </c>
      <c r="H133" s="10">
        <f t="shared" si="2"/>
        <v>3.07</v>
      </c>
      <c r="I133" s="10" t="s">
        <v>1740</v>
      </c>
      <c r="J133" s="10">
        <f t="shared" si="3"/>
        <v>9.21</v>
      </c>
      <c r="K133" s="14"/>
    </row>
    <row r="134" s="3" customFormat="1" ht="16" customHeight="1" spans="1:11">
      <c r="A134" s="10">
        <v>130</v>
      </c>
      <c r="B134" s="10" t="s">
        <v>1738</v>
      </c>
      <c r="C134" s="10" t="s">
        <v>1870</v>
      </c>
      <c r="D134" s="11" t="s">
        <v>56</v>
      </c>
      <c r="E134" s="10"/>
      <c r="F134" s="10"/>
      <c r="G134" s="10">
        <v>2.46</v>
      </c>
      <c r="H134" s="10">
        <f t="shared" ref="H134:H197" si="4">G134</f>
        <v>2.46</v>
      </c>
      <c r="I134" s="10" t="s">
        <v>1740</v>
      </c>
      <c r="J134" s="10">
        <f t="shared" ref="J134:J197" si="5">H134*3</f>
        <v>7.38</v>
      </c>
      <c r="K134" s="14"/>
    </row>
    <row r="135" s="3" customFormat="1" ht="16" customHeight="1" spans="1:11">
      <c r="A135" s="10">
        <v>131</v>
      </c>
      <c r="B135" s="10" t="s">
        <v>1738</v>
      </c>
      <c r="C135" s="10" t="s">
        <v>1871</v>
      </c>
      <c r="D135" s="11" t="s">
        <v>1872</v>
      </c>
      <c r="E135" s="10"/>
      <c r="F135" s="10"/>
      <c r="G135" s="10">
        <v>1.23</v>
      </c>
      <c r="H135" s="10">
        <f t="shared" si="4"/>
        <v>1.23</v>
      </c>
      <c r="I135" s="10" t="s">
        <v>1740</v>
      </c>
      <c r="J135" s="10">
        <f t="shared" si="5"/>
        <v>3.69</v>
      </c>
      <c r="K135" s="14"/>
    </row>
    <row r="136" s="3" customFormat="1" ht="16" customHeight="1" spans="1:11">
      <c r="A136" s="10">
        <v>132</v>
      </c>
      <c r="B136" s="10" t="s">
        <v>1738</v>
      </c>
      <c r="C136" s="10" t="s">
        <v>1873</v>
      </c>
      <c r="D136" s="11" t="s">
        <v>193</v>
      </c>
      <c r="E136" s="10"/>
      <c r="F136" s="10"/>
      <c r="G136" s="10">
        <v>3.69</v>
      </c>
      <c r="H136" s="10">
        <f t="shared" si="4"/>
        <v>3.69</v>
      </c>
      <c r="I136" s="10" t="s">
        <v>1740</v>
      </c>
      <c r="J136" s="10">
        <f t="shared" si="5"/>
        <v>11.07</v>
      </c>
      <c r="K136" s="14"/>
    </row>
    <row r="137" s="3" customFormat="1" ht="16" customHeight="1" spans="1:11">
      <c r="A137" s="10">
        <v>133</v>
      </c>
      <c r="B137" s="10" t="s">
        <v>1738</v>
      </c>
      <c r="C137" s="10" t="s">
        <v>1874</v>
      </c>
      <c r="D137" s="11" t="s">
        <v>15</v>
      </c>
      <c r="E137" s="10"/>
      <c r="F137" s="10"/>
      <c r="G137" s="10">
        <v>1.85</v>
      </c>
      <c r="H137" s="10">
        <f t="shared" si="4"/>
        <v>1.85</v>
      </c>
      <c r="I137" s="10" t="s">
        <v>1740</v>
      </c>
      <c r="J137" s="10">
        <f t="shared" si="5"/>
        <v>5.55</v>
      </c>
      <c r="K137" s="14"/>
    </row>
    <row r="138" s="3" customFormat="1" ht="16" customHeight="1" spans="1:11">
      <c r="A138" s="10">
        <v>134</v>
      </c>
      <c r="B138" s="10" t="s">
        <v>1738</v>
      </c>
      <c r="C138" s="10" t="s">
        <v>1875</v>
      </c>
      <c r="D138" s="11" t="s">
        <v>37</v>
      </c>
      <c r="E138" s="10"/>
      <c r="F138" s="10"/>
      <c r="G138" s="10">
        <v>2.46</v>
      </c>
      <c r="H138" s="10">
        <f t="shared" si="4"/>
        <v>2.46</v>
      </c>
      <c r="I138" s="10" t="s">
        <v>1740</v>
      </c>
      <c r="J138" s="10">
        <f t="shared" si="5"/>
        <v>7.38</v>
      </c>
      <c r="K138" s="14"/>
    </row>
    <row r="139" s="3" customFormat="1" ht="16" customHeight="1" spans="1:11">
      <c r="A139" s="10">
        <v>135</v>
      </c>
      <c r="B139" s="10" t="s">
        <v>1738</v>
      </c>
      <c r="C139" s="10" t="s">
        <v>1876</v>
      </c>
      <c r="D139" s="11" t="s">
        <v>101</v>
      </c>
      <c r="E139" s="10"/>
      <c r="F139" s="10"/>
      <c r="G139" s="10">
        <v>1.85</v>
      </c>
      <c r="H139" s="10">
        <f t="shared" si="4"/>
        <v>1.85</v>
      </c>
      <c r="I139" s="10" t="s">
        <v>1740</v>
      </c>
      <c r="J139" s="10">
        <f t="shared" si="5"/>
        <v>5.55</v>
      </c>
      <c r="K139" s="14"/>
    </row>
    <row r="140" s="3" customFormat="1" ht="16" customHeight="1" spans="1:11">
      <c r="A140" s="10">
        <v>136</v>
      </c>
      <c r="B140" s="10" t="s">
        <v>1738</v>
      </c>
      <c r="C140" s="10" t="s">
        <v>1877</v>
      </c>
      <c r="D140" s="11" t="s">
        <v>238</v>
      </c>
      <c r="E140" s="10"/>
      <c r="F140" s="10"/>
      <c r="G140" s="10">
        <v>1.85</v>
      </c>
      <c r="H140" s="10">
        <f t="shared" si="4"/>
        <v>1.85</v>
      </c>
      <c r="I140" s="10" t="s">
        <v>1740</v>
      </c>
      <c r="J140" s="10">
        <f t="shared" si="5"/>
        <v>5.55</v>
      </c>
      <c r="K140" s="14"/>
    </row>
    <row r="141" s="3" customFormat="1" ht="16" customHeight="1" spans="1:11">
      <c r="A141" s="10">
        <v>137</v>
      </c>
      <c r="B141" s="10" t="s">
        <v>1738</v>
      </c>
      <c r="C141" s="10" t="s">
        <v>1878</v>
      </c>
      <c r="D141" s="11" t="s">
        <v>15</v>
      </c>
      <c r="E141" s="10"/>
      <c r="F141" s="10"/>
      <c r="G141" s="10">
        <v>3.69</v>
      </c>
      <c r="H141" s="10">
        <f t="shared" si="4"/>
        <v>3.69</v>
      </c>
      <c r="I141" s="10" t="s">
        <v>1740</v>
      </c>
      <c r="J141" s="10">
        <f t="shared" si="5"/>
        <v>11.07</v>
      </c>
      <c r="K141" s="14"/>
    </row>
    <row r="142" s="3" customFormat="1" ht="16" customHeight="1" spans="1:11">
      <c r="A142" s="10">
        <v>138</v>
      </c>
      <c r="B142" s="10" t="s">
        <v>1738</v>
      </c>
      <c r="C142" s="10" t="s">
        <v>1879</v>
      </c>
      <c r="D142" s="11" t="s">
        <v>52</v>
      </c>
      <c r="E142" s="10"/>
      <c r="F142" s="10"/>
      <c r="G142" s="10">
        <v>3.07</v>
      </c>
      <c r="H142" s="10">
        <f t="shared" si="4"/>
        <v>3.07</v>
      </c>
      <c r="I142" s="10" t="s">
        <v>1740</v>
      </c>
      <c r="J142" s="10">
        <f t="shared" si="5"/>
        <v>9.21</v>
      </c>
      <c r="K142" s="14"/>
    </row>
    <row r="143" s="3" customFormat="1" ht="16" customHeight="1" spans="1:11">
      <c r="A143" s="10">
        <v>139</v>
      </c>
      <c r="B143" s="10" t="s">
        <v>1738</v>
      </c>
      <c r="C143" s="10" t="s">
        <v>1880</v>
      </c>
      <c r="D143" s="11" t="s">
        <v>24</v>
      </c>
      <c r="E143" s="10"/>
      <c r="F143" s="10"/>
      <c r="G143" s="10">
        <v>3.07</v>
      </c>
      <c r="H143" s="10">
        <f t="shared" si="4"/>
        <v>3.07</v>
      </c>
      <c r="I143" s="10" t="s">
        <v>1740</v>
      </c>
      <c r="J143" s="10">
        <f t="shared" si="5"/>
        <v>9.21</v>
      </c>
      <c r="K143" s="14"/>
    </row>
    <row r="144" s="3" customFormat="1" ht="16" customHeight="1" spans="1:11">
      <c r="A144" s="10">
        <v>140</v>
      </c>
      <c r="B144" s="10" t="s">
        <v>1738</v>
      </c>
      <c r="C144" s="10" t="s">
        <v>1881</v>
      </c>
      <c r="D144" s="11" t="s">
        <v>56</v>
      </c>
      <c r="E144" s="10"/>
      <c r="F144" s="10"/>
      <c r="G144" s="10">
        <v>3.69</v>
      </c>
      <c r="H144" s="10">
        <f t="shared" si="4"/>
        <v>3.69</v>
      </c>
      <c r="I144" s="10" t="s">
        <v>1740</v>
      </c>
      <c r="J144" s="10">
        <f t="shared" si="5"/>
        <v>11.07</v>
      </c>
      <c r="K144" s="14"/>
    </row>
    <row r="145" s="3" customFormat="1" ht="16" customHeight="1" spans="1:11">
      <c r="A145" s="10">
        <v>141</v>
      </c>
      <c r="B145" s="10" t="s">
        <v>1738</v>
      </c>
      <c r="C145" s="10" t="s">
        <v>1882</v>
      </c>
      <c r="D145" s="11" t="s">
        <v>61</v>
      </c>
      <c r="E145" s="10"/>
      <c r="F145" s="10"/>
      <c r="G145" s="10">
        <v>2.46</v>
      </c>
      <c r="H145" s="10">
        <f t="shared" si="4"/>
        <v>2.46</v>
      </c>
      <c r="I145" s="10" t="s">
        <v>1740</v>
      </c>
      <c r="J145" s="10">
        <f t="shared" si="5"/>
        <v>7.38</v>
      </c>
      <c r="K145" s="14"/>
    </row>
    <row r="146" s="3" customFormat="1" ht="16" customHeight="1" spans="1:11">
      <c r="A146" s="10">
        <v>142</v>
      </c>
      <c r="B146" s="10" t="s">
        <v>1738</v>
      </c>
      <c r="C146" s="10" t="s">
        <v>1883</v>
      </c>
      <c r="D146" s="11" t="s">
        <v>218</v>
      </c>
      <c r="E146" s="10"/>
      <c r="F146" s="10"/>
      <c r="G146" s="10">
        <v>2.46</v>
      </c>
      <c r="H146" s="10">
        <f t="shared" si="4"/>
        <v>2.46</v>
      </c>
      <c r="I146" s="10" t="s">
        <v>1740</v>
      </c>
      <c r="J146" s="10">
        <f t="shared" si="5"/>
        <v>7.38</v>
      </c>
      <c r="K146" s="14"/>
    </row>
    <row r="147" s="3" customFormat="1" ht="16" customHeight="1" spans="1:11">
      <c r="A147" s="10">
        <v>143</v>
      </c>
      <c r="B147" s="10" t="s">
        <v>1738</v>
      </c>
      <c r="C147" s="10" t="s">
        <v>1884</v>
      </c>
      <c r="D147" s="11" t="s">
        <v>61</v>
      </c>
      <c r="E147" s="10"/>
      <c r="F147" s="10"/>
      <c r="G147" s="10">
        <v>2.46</v>
      </c>
      <c r="H147" s="10">
        <f t="shared" si="4"/>
        <v>2.46</v>
      </c>
      <c r="I147" s="10" t="s">
        <v>1740</v>
      </c>
      <c r="J147" s="10">
        <f t="shared" si="5"/>
        <v>7.38</v>
      </c>
      <c r="K147" s="14"/>
    </row>
    <row r="148" s="3" customFormat="1" ht="16" customHeight="1" spans="1:11">
      <c r="A148" s="10">
        <v>144</v>
      </c>
      <c r="B148" s="10" t="s">
        <v>1738</v>
      </c>
      <c r="C148" s="10" t="s">
        <v>1885</v>
      </c>
      <c r="D148" s="11" t="s">
        <v>18</v>
      </c>
      <c r="E148" s="10"/>
      <c r="F148" s="10"/>
      <c r="G148" s="10">
        <v>1.85</v>
      </c>
      <c r="H148" s="10">
        <f t="shared" si="4"/>
        <v>1.85</v>
      </c>
      <c r="I148" s="10" t="s">
        <v>1740</v>
      </c>
      <c r="J148" s="10">
        <f t="shared" si="5"/>
        <v>5.55</v>
      </c>
      <c r="K148" s="14"/>
    </row>
    <row r="149" s="3" customFormat="1" ht="16" customHeight="1" spans="1:11">
      <c r="A149" s="10">
        <v>145</v>
      </c>
      <c r="B149" s="10" t="s">
        <v>1738</v>
      </c>
      <c r="C149" s="10" t="s">
        <v>1886</v>
      </c>
      <c r="D149" s="11" t="s">
        <v>59</v>
      </c>
      <c r="E149" s="10"/>
      <c r="F149" s="10"/>
      <c r="G149" s="10">
        <v>3.07</v>
      </c>
      <c r="H149" s="10">
        <f t="shared" si="4"/>
        <v>3.07</v>
      </c>
      <c r="I149" s="10" t="s">
        <v>1740</v>
      </c>
      <c r="J149" s="10">
        <f t="shared" si="5"/>
        <v>9.21</v>
      </c>
      <c r="K149" s="14"/>
    </row>
    <row r="150" s="3" customFormat="1" ht="16" customHeight="1" spans="1:11">
      <c r="A150" s="10">
        <v>146</v>
      </c>
      <c r="B150" s="10" t="s">
        <v>1738</v>
      </c>
      <c r="C150" s="10" t="s">
        <v>1887</v>
      </c>
      <c r="D150" s="11" t="s">
        <v>52</v>
      </c>
      <c r="E150" s="10"/>
      <c r="F150" s="10"/>
      <c r="G150" s="10">
        <v>3.07</v>
      </c>
      <c r="H150" s="10">
        <f t="shared" si="4"/>
        <v>3.07</v>
      </c>
      <c r="I150" s="10" t="s">
        <v>1740</v>
      </c>
      <c r="J150" s="10">
        <f t="shared" si="5"/>
        <v>9.21</v>
      </c>
      <c r="K150" s="14"/>
    </row>
    <row r="151" s="3" customFormat="1" ht="16" customHeight="1" spans="1:11">
      <c r="A151" s="10">
        <v>147</v>
      </c>
      <c r="B151" s="10" t="s">
        <v>1738</v>
      </c>
      <c r="C151" s="10" t="s">
        <v>1888</v>
      </c>
      <c r="D151" s="11" t="s">
        <v>35</v>
      </c>
      <c r="E151" s="10"/>
      <c r="F151" s="10"/>
      <c r="G151" s="10">
        <v>2.46</v>
      </c>
      <c r="H151" s="10">
        <f t="shared" si="4"/>
        <v>2.46</v>
      </c>
      <c r="I151" s="10" t="s">
        <v>1740</v>
      </c>
      <c r="J151" s="10">
        <f t="shared" si="5"/>
        <v>7.38</v>
      </c>
      <c r="K151" s="14"/>
    </row>
    <row r="152" s="3" customFormat="1" ht="16" customHeight="1" spans="1:11">
      <c r="A152" s="10">
        <v>148</v>
      </c>
      <c r="B152" s="10" t="s">
        <v>1738</v>
      </c>
      <c r="C152" s="10" t="s">
        <v>1889</v>
      </c>
      <c r="D152" s="11" t="s">
        <v>56</v>
      </c>
      <c r="E152" s="10"/>
      <c r="F152" s="10"/>
      <c r="G152" s="10">
        <v>1.85</v>
      </c>
      <c r="H152" s="10">
        <f t="shared" si="4"/>
        <v>1.85</v>
      </c>
      <c r="I152" s="10" t="s">
        <v>1740</v>
      </c>
      <c r="J152" s="10">
        <f t="shared" si="5"/>
        <v>5.55</v>
      </c>
      <c r="K152" s="14"/>
    </row>
    <row r="153" s="3" customFormat="1" ht="16" customHeight="1" spans="1:11">
      <c r="A153" s="10">
        <v>149</v>
      </c>
      <c r="B153" s="10" t="s">
        <v>1738</v>
      </c>
      <c r="C153" s="10" t="s">
        <v>1890</v>
      </c>
      <c r="D153" s="11" t="s">
        <v>22</v>
      </c>
      <c r="E153" s="10"/>
      <c r="F153" s="10"/>
      <c r="G153" s="10">
        <v>3.69</v>
      </c>
      <c r="H153" s="10">
        <f t="shared" si="4"/>
        <v>3.69</v>
      </c>
      <c r="I153" s="10" t="s">
        <v>1891</v>
      </c>
      <c r="J153" s="10">
        <f t="shared" si="5"/>
        <v>11.07</v>
      </c>
      <c r="K153" s="14"/>
    </row>
    <row r="154" s="3" customFormat="1" ht="16" customHeight="1" spans="1:11">
      <c r="A154" s="10">
        <v>150</v>
      </c>
      <c r="B154" s="10" t="s">
        <v>1738</v>
      </c>
      <c r="C154" s="10" t="s">
        <v>1892</v>
      </c>
      <c r="D154" s="11" t="s">
        <v>44</v>
      </c>
      <c r="E154" s="10"/>
      <c r="F154" s="10"/>
      <c r="G154" s="10">
        <v>1.85</v>
      </c>
      <c r="H154" s="10">
        <f t="shared" si="4"/>
        <v>1.85</v>
      </c>
      <c r="I154" s="10" t="s">
        <v>1891</v>
      </c>
      <c r="J154" s="10">
        <f t="shared" si="5"/>
        <v>5.55</v>
      </c>
      <c r="K154" s="14"/>
    </row>
    <row r="155" s="3" customFormat="1" ht="16" customHeight="1" spans="1:11">
      <c r="A155" s="10">
        <v>151</v>
      </c>
      <c r="B155" s="10" t="s">
        <v>1738</v>
      </c>
      <c r="C155" s="10" t="s">
        <v>1893</v>
      </c>
      <c r="D155" s="11" t="s">
        <v>24</v>
      </c>
      <c r="E155" s="10"/>
      <c r="F155" s="10"/>
      <c r="G155" s="10">
        <v>3.07</v>
      </c>
      <c r="H155" s="10">
        <f t="shared" si="4"/>
        <v>3.07</v>
      </c>
      <c r="I155" s="10" t="s">
        <v>1891</v>
      </c>
      <c r="J155" s="10">
        <f t="shared" si="5"/>
        <v>9.21</v>
      </c>
      <c r="K155" s="14"/>
    </row>
    <row r="156" s="3" customFormat="1" ht="16" customHeight="1" spans="1:11">
      <c r="A156" s="10">
        <v>152</v>
      </c>
      <c r="B156" s="10" t="s">
        <v>1738</v>
      </c>
      <c r="C156" s="10" t="s">
        <v>1894</v>
      </c>
      <c r="D156" s="11" t="s">
        <v>56</v>
      </c>
      <c r="E156" s="10"/>
      <c r="F156" s="10"/>
      <c r="G156" s="10">
        <v>1.85</v>
      </c>
      <c r="H156" s="10">
        <f t="shared" si="4"/>
        <v>1.85</v>
      </c>
      <c r="I156" s="10" t="s">
        <v>1891</v>
      </c>
      <c r="J156" s="10">
        <f t="shared" si="5"/>
        <v>5.55</v>
      </c>
      <c r="K156" s="14"/>
    </row>
    <row r="157" s="3" customFormat="1" ht="16" customHeight="1" spans="1:11">
      <c r="A157" s="10">
        <v>153</v>
      </c>
      <c r="B157" s="10" t="s">
        <v>1738</v>
      </c>
      <c r="C157" s="10" t="s">
        <v>1895</v>
      </c>
      <c r="D157" s="11" t="s">
        <v>20</v>
      </c>
      <c r="E157" s="10"/>
      <c r="F157" s="10"/>
      <c r="G157" s="10">
        <v>3.69</v>
      </c>
      <c r="H157" s="10">
        <f t="shared" si="4"/>
        <v>3.69</v>
      </c>
      <c r="I157" s="10" t="s">
        <v>1891</v>
      </c>
      <c r="J157" s="10">
        <f t="shared" si="5"/>
        <v>11.07</v>
      </c>
      <c r="K157" s="14"/>
    </row>
    <row r="158" s="3" customFormat="1" ht="16" customHeight="1" spans="1:11">
      <c r="A158" s="10">
        <v>154</v>
      </c>
      <c r="B158" s="10" t="s">
        <v>1738</v>
      </c>
      <c r="C158" s="10" t="s">
        <v>1896</v>
      </c>
      <c r="D158" s="11" t="s">
        <v>1445</v>
      </c>
      <c r="E158" s="10"/>
      <c r="F158" s="10"/>
      <c r="G158" s="10">
        <v>1.85</v>
      </c>
      <c r="H158" s="10">
        <f t="shared" si="4"/>
        <v>1.85</v>
      </c>
      <c r="I158" s="10" t="s">
        <v>1891</v>
      </c>
      <c r="J158" s="10">
        <f t="shared" si="5"/>
        <v>5.55</v>
      </c>
      <c r="K158" s="14"/>
    </row>
    <row r="159" s="3" customFormat="1" ht="16" customHeight="1" spans="1:11">
      <c r="A159" s="10">
        <v>155</v>
      </c>
      <c r="B159" s="10" t="s">
        <v>1738</v>
      </c>
      <c r="C159" s="10" t="s">
        <v>1897</v>
      </c>
      <c r="D159" s="11" t="s">
        <v>1071</v>
      </c>
      <c r="E159" s="10"/>
      <c r="F159" s="10"/>
      <c r="G159" s="10">
        <v>3.69</v>
      </c>
      <c r="H159" s="10">
        <f t="shared" si="4"/>
        <v>3.69</v>
      </c>
      <c r="I159" s="10" t="s">
        <v>1891</v>
      </c>
      <c r="J159" s="10">
        <f t="shared" si="5"/>
        <v>11.07</v>
      </c>
      <c r="K159" s="14"/>
    </row>
    <row r="160" s="3" customFormat="1" ht="16" customHeight="1" spans="1:11">
      <c r="A160" s="10">
        <v>156</v>
      </c>
      <c r="B160" s="10" t="s">
        <v>1738</v>
      </c>
      <c r="C160" s="10" t="s">
        <v>1898</v>
      </c>
      <c r="D160" s="11" t="s">
        <v>24</v>
      </c>
      <c r="E160" s="10"/>
      <c r="F160" s="10"/>
      <c r="G160" s="10">
        <v>3.07</v>
      </c>
      <c r="H160" s="10">
        <f t="shared" si="4"/>
        <v>3.07</v>
      </c>
      <c r="I160" s="10" t="s">
        <v>1891</v>
      </c>
      <c r="J160" s="10">
        <f t="shared" si="5"/>
        <v>9.21</v>
      </c>
      <c r="K160" s="14"/>
    </row>
    <row r="161" s="3" customFormat="1" ht="16" customHeight="1" spans="1:11">
      <c r="A161" s="10">
        <v>157</v>
      </c>
      <c r="B161" s="10" t="s">
        <v>1738</v>
      </c>
      <c r="C161" s="10" t="s">
        <v>1899</v>
      </c>
      <c r="D161" s="11" t="s">
        <v>61</v>
      </c>
      <c r="E161" s="10"/>
      <c r="F161" s="10"/>
      <c r="G161" s="10">
        <v>2.46</v>
      </c>
      <c r="H161" s="10">
        <f t="shared" si="4"/>
        <v>2.46</v>
      </c>
      <c r="I161" s="10" t="s">
        <v>1891</v>
      </c>
      <c r="J161" s="10">
        <f t="shared" si="5"/>
        <v>7.38</v>
      </c>
      <c r="K161" s="14"/>
    </row>
    <row r="162" s="3" customFormat="1" ht="16" customHeight="1" spans="1:11">
      <c r="A162" s="10">
        <v>158</v>
      </c>
      <c r="B162" s="10" t="s">
        <v>1738</v>
      </c>
      <c r="C162" s="10" t="s">
        <v>1900</v>
      </c>
      <c r="D162" s="11" t="s">
        <v>52</v>
      </c>
      <c r="E162" s="10"/>
      <c r="F162" s="10"/>
      <c r="G162" s="10">
        <v>2.46</v>
      </c>
      <c r="H162" s="10">
        <f t="shared" si="4"/>
        <v>2.46</v>
      </c>
      <c r="I162" s="10" t="s">
        <v>1891</v>
      </c>
      <c r="J162" s="10">
        <f t="shared" si="5"/>
        <v>7.38</v>
      </c>
      <c r="K162" s="14"/>
    </row>
    <row r="163" s="3" customFormat="1" ht="16" customHeight="1" spans="1:11">
      <c r="A163" s="10">
        <v>159</v>
      </c>
      <c r="B163" s="10" t="s">
        <v>1738</v>
      </c>
      <c r="C163" s="10" t="s">
        <v>1901</v>
      </c>
      <c r="D163" s="11" t="s">
        <v>52</v>
      </c>
      <c r="E163" s="10"/>
      <c r="F163" s="10"/>
      <c r="G163" s="10">
        <v>3.69</v>
      </c>
      <c r="H163" s="10">
        <f t="shared" si="4"/>
        <v>3.69</v>
      </c>
      <c r="I163" s="10" t="s">
        <v>1891</v>
      </c>
      <c r="J163" s="10">
        <f t="shared" si="5"/>
        <v>11.07</v>
      </c>
      <c r="K163" s="14"/>
    </row>
    <row r="164" s="3" customFormat="1" ht="16" customHeight="1" spans="1:11">
      <c r="A164" s="10">
        <v>160</v>
      </c>
      <c r="B164" s="10" t="s">
        <v>1738</v>
      </c>
      <c r="C164" s="10" t="s">
        <v>1902</v>
      </c>
      <c r="D164" s="11" t="s">
        <v>42</v>
      </c>
      <c r="E164" s="10"/>
      <c r="F164" s="10"/>
      <c r="G164" s="10">
        <v>1.23</v>
      </c>
      <c r="H164" s="10">
        <f t="shared" si="4"/>
        <v>1.23</v>
      </c>
      <c r="I164" s="10" t="s">
        <v>1891</v>
      </c>
      <c r="J164" s="10">
        <f t="shared" si="5"/>
        <v>3.69</v>
      </c>
      <c r="K164" s="14"/>
    </row>
    <row r="165" s="3" customFormat="1" ht="16" customHeight="1" spans="1:11">
      <c r="A165" s="10">
        <v>161</v>
      </c>
      <c r="B165" s="10" t="s">
        <v>1738</v>
      </c>
      <c r="C165" s="10" t="s">
        <v>1903</v>
      </c>
      <c r="D165" s="11" t="s">
        <v>52</v>
      </c>
      <c r="E165" s="10"/>
      <c r="F165" s="10"/>
      <c r="G165" s="10">
        <v>3.07</v>
      </c>
      <c r="H165" s="10">
        <f t="shared" si="4"/>
        <v>3.07</v>
      </c>
      <c r="I165" s="10" t="s">
        <v>1891</v>
      </c>
      <c r="J165" s="10">
        <f t="shared" si="5"/>
        <v>9.21</v>
      </c>
      <c r="K165" s="14"/>
    </row>
    <row r="166" s="3" customFormat="1" ht="16" customHeight="1" spans="1:11">
      <c r="A166" s="10">
        <v>162</v>
      </c>
      <c r="B166" s="10" t="s">
        <v>1738</v>
      </c>
      <c r="C166" s="10" t="s">
        <v>1904</v>
      </c>
      <c r="D166" s="11" t="s">
        <v>119</v>
      </c>
      <c r="E166" s="10"/>
      <c r="F166" s="10"/>
      <c r="G166" s="10">
        <v>3.69</v>
      </c>
      <c r="H166" s="10">
        <f t="shared" si="4"/>
        <v>3.69</v>
      </c>
      <c r="I166" s="10" t="s">
        <v>1891</v>
      </c>
      <c r="J166" s="10">
        <f t="shared" si="5"/>
        <v>11.07</v>
      </c>
      <c r="K166" s="14"/>
    </row>
    <row r="167" s="3" customFormat="1" ht="16" customHeight="1" spans="1:11">
      <c r="A167" s="10">
        <v>163</v>
      </c>
      <c r="B167" s="10" t="s">
        <v>1738</v>
      </c>
      <c r="C167" s="10" t="s">
        <v>1905</v>
      </c>
      <c r="D167" s="11" t="s">
        <v>929</v>
      </c>
      <c r="E167" s="10"/>
      <c r="F167" s="10"/>
      <c r="G167" s="10">
        <v>3.69</v>
      </c>
      <c r="H167" s="10">
        <f t="shared" si="4"/>
        <v>3.69</v>
      </c>
      <c r="I167" s="10" t="s">
        <v>1891</v>
      </c>
      <c r="J167" s="10">
        <f t="shared" si="5"/>
        <v>11.07</v>
      </c>
      <c r="K167" s="14"/>
    </row>
    <row r="168" s="3" customFormat="1" ht="16" customHeight="1" spans="1:11">
      <c r="A168" s="10">
        <v>164</v>
      </c>
      <c r="B168" s="10" t="s">
        <v>1738</v>
      </c>
      <c r="C168" s="10" t="s">
        <v>1906</v>
      </c>
      <c r="D168" s="11" t="s">
        <v>52</v>
      </c>
      <c r="E168" s="10"/>
      <c r="F168" s="10"/>
      <c r="G168" s="10">
        <v>3.07</v>
      </c>
      <c r="H168" s="10">
        <f t="shared" si="4"/>
        <v>3.07</v>
      </c>
      <c r="I168" s="10" t="s">
        <v>1891</v>
      </c>
      <c r="J168" s="10">
        <f t="shared" si="5"/>
        <v>9.21</v>
      </c>
      <c r="K168" s="14"/>
    </row>
    <row r="169" s="3" customFormat="1" ht="16" customHeight="1" spans="1:11">
      <c r="A169" s="10">
        <v>165</v>
      </c>
      <c r="B169" s="10" t="s">
        <v>1738</v>
      </c>
      <c r="C169" s="10" t="s">
        <v>1907</v>
      </c>
      <c r="D169" s="11" t="s">
        <v>59</v>
      </c>
      <c r="E169" s="10"/>
      <c r="F169" s="10"/>
      <c r="G169" s="10">
        <v>1.85</v>
      </c>
      <c r="H169" s="10">
        <f t="shared" si="4"/>
        <v>1.85</v>
      </c>
      <c r="I169" s="10" t="s">
        <v>1891</v>
      </c>
      <c r="J169" s="10">
        <f t="shared" si="5"/>
        <v>5.55</v>
      </c>
      <c r="K169" s="14"/>
    </row>
    <row r="170" s="3" customFormat="1" ht="16" customHeight="1" spans="1:11">
      <c r="A170" s="10">
        <v>166</v>
      </c>
      <c r="B170" s="10" t="s">
        <v>1738</v>
      </c>
      <c r="C170" s="10" t="s">
        <v>1908</v>
      </c>
      <c r="D170" s="11" t="s">
        <v>44</v>
      </c>
      <c r="E170" s="10"/>
      <c r="F170" s="10"/>
      <c r="G170" s="10">
        <v>1.85</v>
      </c>
      <c r="H170" s="10">
        <f t="shared" si="4"/>
        <v>1.85</v>
      </c>
      <c r="I170" s="10" t="s">
        <v>1891</v>
      </c>
      <c r="J170" s="10">
        <f t="shared" si="5"/>
        <v>5.55</v>
      </c>
      <c r="K170" s="14"/>
    </row>
    <row r="171" s="3" customFormat="1" ht="16" customHeight="1" spans="1:11">
      <c r="A171" s="10">
        <v>167</v>
      </c>
      <c r="B171" s="10" t="s">
        <v>1738</v>
      </c>
      <c r="C171" s="10" t="s">
        <v>1907</v>
      </c>
      <c r="D171" s="11" t="s">
        <v>59</v>
      </c>
      <c r="E171" s="10"/>
      <c r="F171" s="10"/>
      <c r="G171" s="10">
        <v>2.46</v>
      </c>
      <c r="H171" s="10">
        <f t="shared" si="4"/>
        <v>2.46</v>
      </c>
      <c r="I171" s="10" t="s">
        <v>1891</v>
      </c>
      <c r="J171" s="10">
        <f t="shared" si="5"/>
        <v>7.38</v>
      </c>
      <c r="K171" s="14"/>
    </row>
    <row r="172" s="3" customFormat="1" ht="16" customHeight="1" spans="1:11">
      <c r="A172" s="10">
        <v>168</v>
      </c>
      <c r="B172" s="10" t="s">
        <v>1738</v>
      </c>
      <c r="C172" s="10" t="s">
        <v>1909</v>
      </c>
      <c r="D172" s="11" t="s">
        <v>22</v>
      </c>
      <c r="E172" s="10"/>
      <c r="F172" s="10"/>
      <c r="G172" s="10">
        <v>2.46</v>
      </c>
      <c r="H172" s="10">
        <f t="shared" si="4"/>
        <v>2.46</v>
      </c>
      <c r="I172" s="10" t="s">
        <v>1891</v>
      </c>
      <c r="J172" s="10">
        <f t="shared" si="5"/>
        <v>7.38</v>
      </c>
      <c r="K172" s="14"/>
    </row>
    <row r="173" s="3" customFormat="1" ht="16" customHeight="1" spans="1:11">
      <c r="A173" s="10">
        <v>169</v>
      </c>
      <c r="B173" s="10" t="s">
        <v>1738</v>
      </c>
      <c r="C173" s="10" t="s">
        <v>1910</v>
      </c>
      <c r="D173" s="11" t="s">
        <v>20</v>
      </c>
      <c r="E173" s="10"/>
      <c r="F173" s="10"/>
      <c r="G173" s="10">
        <v>3.07</v>
      </c>
      <c r="H173" s="10">
        <f t="shared" si="4"/>
        <v>3.07</v>
      </c>
      <c r="I173" s="10" t="s">
        <v>1891</v>
      </c>
      <c r="J173" s="10">
        <f t="shared" si="5"/>
        <v>9.21</v>
      </c>
      <c r="K173" s="14"/>
    </row>
    <row r="174" s="3" customFormat="1" ht="16" customHeight="1" spans="1:11">
      <c r="A174" s="10">
        <v>170</v>
      </c>
      <c r="B174" s="10" t="s">
        <v>1738</v>
      </c>
      <c r="C174" s="10" t="s">
        <v>1911</v>
      </c>
      <c r="D174" s="11" t="s">
        <v>44</v>
      </c>
      <c r="E174" s="10"/>
      <c r="F174" s="10"/>
      <c r="G174" s="10">
        <v>4.3</v>
      </c>
      <c r="H174" s="10">
        <f t="shared" si="4"/>
        <v>4.3</v>
      </c>
      <c r="I174" s="10" t="s">
        <v>1891</v>
      </c>
      <c r="J174" s="10">
        <f t="shared" si="5"/>
        <v>12.9</v>
      </c>
      <c r="K174" s="14"/>
    </row>
    <row r="175" s="3" customFormat="1" ht="16" customHeight="1" spans="1:11">
      <c r="A175" s="10">
        <v>171</v>
      </c>
      <c r="B175" s="10" t="s">
        <v>1738</v>
      </c>
      <c r="C175" s="10" t="s">
        <v>1912</v>
      </c>
      <c r="D175" s="11" t="s">
        <v>44</v>
      </c>
      <c r="E175" s="10"/>
      <c r="F175" s="10"/>
      <c r="G175" s="10">
        <v>1.85</v>
      </c>
      <c r="H175" s="10">
        <f t="shared" si="4"/>
        <v>1.85</v>
      </c>
      <c r="I175" s="10" t="s">
        <v>1891</v>
      </c>
      <c r="J175" s="10">
        <f t="shared" si="5"/>
        <v>5.55</v>
      </c>
      <c r="K175" s="14"/>
    </row>
    <row r="176" s="3" customFormat="1" ht="16" customHeight="1" spans="1:11">
      <c r="A176" s="10">
        <v>172</v>
      </c>
      <c r="B176" s="10" t="s">
        <v>1738</v>
      </c>
      <c r="C176" s="10" t="s">
        <v>1913</v>
      </c>
      <c r="D176" s="11" t="s">
        <v>33</v>
      </c>
      <c r="E176" s="10"/>
      <c r="F176" s="10"/>
      <c r="G176" s="10">
        <v>3.69</v>
      </c>
      <c r="H176" s="10">
        <f t="shared" si="4"/>
        <v>3.69</v>
      </c>
      <c r="I176" s="10" t="s">
        <v>1891</v>
      </c>
      <c r="J176" s="10">
        <f t="shared" si="5"/>
        <v>11.07</v>
      </c>
      <c r="K176" s="14"/>
    </row>
    <row r="177" s="3" customFormat="1" ht="16" customHeight="1" spans="1:11">
      <c r="A177" s="10">
        <v>173</v>
      </c>
      <c r="B177" s="10" t="s">
        <v>1738</v>
      </c>
      <c r="C177" s="10" t="s">
        <v>1914</v>
      </c>
      <c r="D177" s="11" t="s">
        <v>26</v>
      </c>
      <c r="E177" s="10"/>
      <c r="F177" s="10"/>
      <c r="G177" s="10">
        <v>3.07</v>
      </c>
      <c r="H177" s="10">
        <f t="shared" si="4"/>
        <v>3.07</v>
      </c>
      <c r="I177" s="10" t="s">
        <v>1891</v>
      </c>
      <c r="J177" s="10">
        <f t="shared" si="5"/>
        <v>9.21</v>
      </c>
      <c r="K177" s="14"/>
    </row>
    <row r="178" s="3" customFormat="1" ht="16" customHeight="1" spans="1:11">
      <c r="A178" s="10">
        <v>174</v>
      </c>
      <c r="B178" s="10" t="s">
        <v>1738</v>
      </c>
      <c r="C178" s="10" t="s">
        <v>1915</v>
      </c>
      <c r="D178" s="11" t="s">
        <v>44</v>
      </c>
      <c r="E178" s="10"/>
      <c r="F178" s="10"/>
      <c r="G178" s="10">
        <v>3.69</v>
      </c>
      <c r="H178" s="10">
        <f t="shared" si="4"/>
        <v>3.69</v>
      </c>
      <c r="I178" s="10" t="s">
        <v>1891</v>
      </c>
      <c r="J178" s="10">
        <f t="shared" si="5"/>
        <v>11.07</v>
      </c>
      <c r="K178" s="14"/>
    </row>
    <row r="179" s="3" customFormat="1" ht="16" customHeight="1" spans="1:11">
      <c r="A179" s="10">
        <v>175</v>
      </c>
      <c r="B179" s="10" t="s">
        <v>1738</v>
      </c>
      <c r="C179" s="10" t="s">
        <v>1916</v>
      </c>
      <c r="D179" s="11" t="s">
        <v>66</v>
      </c>
      <c r="E179" s="10"/>
      <c r="F179" s="10"/>
      <c r="G179" s="10">
        <v>1.85</v>
      </c>
      <c r="H179" s="10">
        <f t="shared" si="4"/>
        <v>1.85</v>
      </c>
      <c r="I179" s="10" t="s">
        <v>1891</v>
      </c>
      <c r="J179" s="10">
        <f t="shared" si="5"/>
        <v>5.55</v>
      </c>
      <c r="K179" s="14"/>
    </row>
    <row r="180" s="3" customFormat="1" ht="16" customHeight="1" spans="1:11">
      <c r="A180" s="10">
        <v>176</v>
      </c>
      <c r="B180" s="10" t="s">
        <v>1738</v>
      </c>
      <c r="C180" s="10" t="s">
        <v>1917</v>
      </c>
      <c r="D180" s="11" t="s">
        <v>18</v>
      </c>
      <c r="E180" s="10"/>
      <c r="F180" s="10"/>
      <c r="G180" s="10">
        <v>3.07</v>
      </c>
      <c r="H180" s="10">
        <f t="shared" si="4"/>
        <v>3.07</v>
      </c>
      <c r="I180" s="10" t="s">
        <v>1891</v>
      </c>
      <c r="J180" s="10">
        <f t="shared" si="5"/>
        <v>9.21</v>
      </c>
      <c r="K180" s="14"/>
    </row>
    <row r="181" s="3" customFormat="1" ht="16" customHeight="1" spans="1:11">
      <c r="A181" s="10">
        <v>177</v>
      </c>
      <c r="B181" s="10" t="s">
        <v>1738</v>
      </c>
      <c r="C181" s="10" t="s">
        <v>1918</v>
      </c>
      <c r="D181" s="11" t="s">
        <v>24</v>
      </c>
      <c r="E181" s="10"/>
      <c r="F181" s="10"/>
      <c r="G181" s="10">
        <v>4.92</v>
      </c>
      <c r="H181" s="10">
        <f t="shared" si="4"/>
        <v>4.92</v>
      </c>
      <c r="I181" s="10" t="s">
        <v>1891</v>
      </c>
      <c r="J181" s="10">
        <f t="shared" si="5"/>
        <v>14.76</v>
      </c>
      <c r="K181" s="14"/>
    </row>
    <row r="182" s="3" customFormat="1" ht="16" customHeight="1" spans="1:11">
      <c r="A182" s="10">
        <v>178</v>
      </c>
      <c r="B182" s="10" t="s">
        <v>1738</v>
      </c>
      <c r="C182" s="10" t="s">
        <v>1919</v>
      </c>
      <c r="D182" s="11" t="s">
        <v>26</v>
      </c>
      <c r="E182" s="10"/>
      <c r="F182" s="10"/>
      <c r="G182" s="10">
        <v>2.46</v>
      </c>
      <c r="H182" s="10">
        <f t="shared" si="4"/>
        <v>2.46</v>
      </c>
      <c r="I182" s="10" t="s">
        <v>1891</v>
      </c>
      <c r="J182" s="10">
        <f t="shared" si="5"/>
        <v>7.38</v>
      </c>
      <c r="K182" s="14"/>
    </row>
    <row r="183" s="3" customFormat="1" ht="16" customHeight="1" spans="1:11">
      <c r="A183" s="10">
        <v>179</v>
      </c>
      <c r="B183" s="10" t="s">
        <v>1738</v>
      </c>
      <c r="C183" s="10" t="s">
        <v>1920</v>
      </c>
      <c r="D183" s="11" t="s">
        <v>22</v>
      </c>
      <c r="E183" s="10"/>
      <c r="F183" s="10"/>
      <c r="G183" s="10">
        <v>0.62</v>
      </c>
      <c r="H183" s="10">
        <f t="shared" si="4"/>
        <v>0.62</v>
      </c>
      <c r="I183" s="10" t="s">
        <v>1891</v>
      </c>
      <c r="J183" s="10">
        <f t="shared" si="5"/>
        <v>1.86</v>
      </c>
      <c r="K183" s="14"/>
    </row>
    <row r="184" s="3" customFormat="1" ht="16" customHeight="1" spans="1:11">
      <c r="A184" s="10">
        <v>180</v>
      </c>
      <c r="B184" s="10" t="s">
        <v>1738</v>
      </c>
      <c r="C184" s="10" t="s">
        <v>1921</v>
      </c>
      <c r="D184" s="11" t="s">
        <v>24</v>
      </c>
      <c r="E184" s="10"/>
      <c r="F184" s="10"/>
      <c r="G184" s="10">
        <v>3.07</v>
      </c>
      <c r="H184" s="10">
        <f t="shared" si="4"/>
        <v>3.07</v>
      </c>
      <c r="I184" s="10" t="s">
        <v>1891</v>
      </c>
      <c r="J184" s="10">
        <f t="shared" si="5"/>
        <v>9.21</v>
      </c>
      <c r="K184" s="14"/>
    </row>
    <row r="185" s="3" customFormat="1" ht="16" customHeight="1" spans="1:11">
      <c r="A185" s="10">
        <v>181</v>
      </c>
      <c r="B185" s="10" t="s">
        <v>1738</v>
      </c>
      <c r="C185" s="10" t="s">
        <v>1922</v>
      </c>
      <c r="D185" s="11" t="s">
        <v>47</v>
      </c>
      <c r="E185" s="10"/>
      <c r="F185" s="10"/>
      <c r="G185" s="10">
        <v>3.7</v>
      </c>
      <c r="H185" s="10">
        <f t="shared" si="4"/>
        <v>3.7</v>
      </c>
      <c r="I185" s="10" t="s">
        <v>1891</v>
      </c>
      <c r="J185" s="10">
        <f t="shared" si="5"/>
        <v>11.1</v>
      </c>
      <c r="K185" s="14"/>
    </row>
    <row r="186" s="3" customFormat="1" ht="16" customHeight="1" spans="1:11">
      <c r="A186" s="10">
        <v>182</v>
      </c>
      <c r="B186" s="10" t="s">
        <v>1738</v>
      </c>
      <c r="C186" s="10" t="s">
        <v>1923</v>
      </c>
      <c r="D186" s="11" t="s">
        <v>176</v>
      </c>
      <c r="E186" s="10"/>
      <c r="F186" s="10"/>
      <c r="G186" s="10">
        <v>2.46</v>
      </c>
      <c r="H186" s="10">
        <f t="shared" si="4"/>
        <v>2.46</v>
      </c>
      <c r="I186" s="10" t="s">
        <v>1891</v>
      </c>
      <c r="J186" s="10">
        <f t="shared" si="5"/>
        <v>7.38</v>
      </c>
      <c r="K186" s="14"/>
    </row>
    <row r="187" s="3" customFormat="1" ht="16" customHeight="1" spans="1:11">
      <c r="A187" s="10">
        <v>183</v>
      </c>
      <c r="B187" s="10" t="s">
        <v>1738</v>
      </c>
      <c r="C187" s="10" t="s">
        <v>1924</v>
      </c>
      <c r="D187" s="11" t="s">
        <v>904</v>
      </c>
      <c r="E187" s="10"/>
      <c r="F187" s="10"/>
      <c r="G187" s="10">
        <v>2.46</v>
      </c>
      <c r="H187" s="10">
        <f t="shared" si="4"/>
        <v>2.46</v>
      </c>
      <c r="I187" s="10" t="s">
        <v>1891</v>
      </c>
      <c r="J187" s="10">
        <f t="shared" si="5"/>
        <v>7.38</v>
      </c>
      <c r="K187" s="14"/>
    </row>
    <row r="188" s="3" customFormat="1" ht="16" customHeight="1" spans="1:11">
      <c r="A188" s="10">
        <v>184</v>
      </c>
      <c r="B188" s="10" t="s">
        <v>1738</v>
      </c>
      <c r="C188" s="10" t="s">
        <v>1925</v>
      </c>
      <c r="D188" s="11" t="s">
        <v>44</v>
      </c>
      <c r="E188" s="10"/>
      <c r="F188" s="10"/>
      <c r="G188" s="10">
        <v>2.47</v>
      </c>
      <c r="H188" s="10">
        <f t="shared" si="4"/>
        <v>2.47</v>
      </c>
      <c r="I188" s="10" t="s">
        <v>1891</v>
      </c>
      <c r="J188" s="10">
        <f t="shared" si="5"/>
        <v>7.41</v>
      </c>
      <c r="K188" s="14"/>
    </row>
    <row r="189" s="3" customFormat="1" ht="16" customHeight="1" spans="1:11">
      <c r="A189" s="10">
        <v>185</v>
      </c>
      <c r="B189" s="10" t="s">
        <v>1738</v>
      </c>
      <c r="C189" s="10" t="s">
        <v>1926</v>
      </c>
      <c r="D189" s="11" t="s">
        <v>56</v>
      </c>
      <c r="E189" s="10"/>
      <c r="F189" s="10"/>
      <c r="G189" s="10">
        <v>1.84</v>
      </c>
      <c r="H189" s="10">
        <f t="shared" si="4"/>
        <v>1.84</v>
      </c>
      <c r="I189" s="10" t="s">
        <v>1891</v>
      </c>
      <c r="J189" s="10">
        <f t="shared" si="5"/>
        <v>5.52</v>
      </c>
      <c r="K189" s="14"/>
    </row>
    <row r="190" s="3" customFormat="1" ht="16" customHeight="1" spans="1:11">
      <c r="A190" s="10">
        <v>186</v>
      </c>
      <c r="B190" s="10" t="s">
        <v>1738</v>
      </c>
      <c r="C190" s="10" t="s">
        <v>1927</v>
      </c>
      <c r="D190" s="11" t="s">
        <v>18</v>
      </c>
      <c r="E190" s="10"/>
      <c r="F190" s="10"/>
      <c r="G190" s="10">
        <v>1.23</v>
      </c>
      <c r="H190" s="10">
        <f t="shared" si="4"/>
        <v>1.23</v>
      </c>
      <c r="I190" s="10" t="s">
        <v>1891</v>
      </c>
      <c r="J190" s="10">
        <f t="shared" si="5"/>
        <v>3.69</v>
      </c>
      <c r="K190" s="14"/>
    </row>
    <row r="191" s="3" customFormat="1" ht="16" customHeight="1" spans="1:11">
      <c r="A191" s="10">
        <v>187</v>
      </c>
      <c r="B191" s="10" t="s">
        <v>1738</v>
      </c>
      <c r="C191" s="10" t="s">
        <v>1928</v>
      </c>
      <c r="D191" s="11" t="s">
        <v>15</v>
      </c>
      <c r="E191" s="10"/>
      <c r="F191" s="10"/>
      <c r="G191" s="10">
        <v>3.07</v>
      </c>
      <c r="H191" s="10">
        <f t="shared" si="4"/>
        <v>3.07</v>
      </c>
      <c r="I191" s="10" t="s">
        <v>1891</v>
      </c>
      <c r="J191" s="10">
        <f t="shared" si="5"/>
        <v>9.21</v>
      </c>
      <c r="K191" s="14"/>
    </row>
    <row r="192" s="3" customFormat="1" ht="16" customHeight="1" spans="1:11">
      <c r="A192" s="10">
        <v>188</v>
      </c>
      <c r="B192" s="10" t="s">
        <v>1738</v>
      </c>
      <c r="C192" s="10" t="s">
        <v>1929</v>
      </c>
      <c r="D192" s="11" t="s">
        <v>18</v>
      </c>
      <c r="E192" s="10"/>
      <c r="F192" s="10"/>
      <c r="G192" s="10">
        <v>3.07</v>
      </c>
      <c r="H192" s="10">
        <f t="shared" si="4"/>
        <v>3.07</v>
      </c>
      <c r="I192" s="10" t="s">
        <v>1891</v>
      </c>
      <c r="J192" s="10">
        <f t="shared" si="5"/>
        <v>9.21</v>
      </c>
      <c r="K192" s="14"/>
    </row>
    <row r="193" s="3" customFormat="1" ht="16" customHeight="1" spans="1:11">
      <c r="A193" s="10">
        <v>189</v>
      </c>
      <c r="B193" s="10" t="s">
        <v>1738</v>
      </c>
      <c r="C193" s="10" t="s">
        <v>1930</v>
      </c>
      <c r="D193" s="11" t="s">
        <v>22</v>
      </c>
      <c r="E193" s="10"/>
      <c r="F193" s="10"/>
      <c r="G193" s="10">
        <v>3.69</v>
      </c>
      <c r="H193" s="10">
        <f t="shared" si="4"/>
        <v>3.69</v>
      </c>
      <c r="I193" s="10" t="s">
        <v>1891</v>
      </c>
      <c r="J193" s="10">
        <f t="shared" si="5"/>
        <v>11.07</v>
      </c>
      <c r="K193" s="14"/>
    </row>
    <row r="194" s="3" customFormat="1" ht="16" customHeight="1" spans="1:11">
      <c r="A194" s="10">
        <v>190</v>
      </c>
      <c r="B194" s="10" t="s">
        <v>1738</v>
      </c>
      <c r="C194" s="10" t="s">
        <v>1931</v>
      </c>
      <c r="D194" s="11" t="s">
        <v>56</v>
      </c>
      <c r="E194" s="10"/>
      <c r="F194" s="10"/>
      <c r="G194" s="10">
        <v>4.3</v>
      </c>
      <c r="H194" s="10">
        <f t="shared" si="4"/>
        <v>4.3</v>
      </c>
      <c r="I194" s="10" t="s">
        <v>1891</v>
      </c>
      <c r="J194" s="10">
        <f t="shared" si="5"/>
        <v>12.9</v>
      </c>
      <c r="K194" s="14"/>
    </row>
    <row r="195" s="3" customFormat="1" ht="16" customHeight="1" spans="1:11">
      <c r="A195" s="10">
        <v>191</v>
      </c>
      <c r="B195" s="10" t="s">
        <v>1738</v>
      </c>
      <c r="C195" s="10" t="s">
        <v>1932</v>
      </c>
      <c r="D195" s="11" t="s">
        <v>59</v>
      </c>
      <c r="E195" s="10"/>
      <c r="F195" s="10"/>
      <c r="G195" s="10">
        <v>1.85</v>
      </c>
      <c r="H195" s="10">
        <f t="shared" si="4"/>
        <v>1.85</v>
      </c>
      <c r="I195" s="10" t="s">
        <v>1891</v>
      </c>
      <c r="J195" s="10">
        <f t="shared" si="5"/>
        <v>5.55</v>
      </c>
      <c r="K195" s="14"/>
    </row>
    <row r="196" s="3" customFormat="1" ht="16" customHeight="1" spans="1:11">
      <c r="A196" s="10">
        <v>192</v>
      </c>
      <c r="B196" s="10" t="s">
        <v>1738</v>
      </c>
      <c r="C196" s="10" t="s">
        <v>1933</v>
      </c>
      <c r="D196" s="11" t="s">
        <v>1934</v>
      </c>
      <c r="E196" s="10"/>
      <c r="F196" s="10"/>
      <c r="G196" s="10">
        <v>2.46</v>
      </c>
      <c r="H196" s="10">
        <f t="shared" si="4"/>
        <v>2.46</v>
      </c>
      <c r="I196" s="10" t="s">
        <v>1891</v>
      </c>
      <c r="J196" s="10">
        <f t="shared" si="5"/>
        <v>7.38</v>
      </c>
      <c r="K196" s="14"/>
    </row>
    <row r="197" s="3" customFormat="1" ht="16" customHeight="1" spans="1:11">
      <c r="A197" s="10">
        <v>193</v>
      </c>
      <c r="B197" s="10" t="s">
        <v>1738</v>
      </c>
      <c r="C197" s="10" t="s">
        <v>1935</v>
      </c>
      <c r="D197" s="11" t="s">
        <v>56</v>
      </c>
      <c r="E197" s="10"/>
      <c r="F197" s="10"/>
      <c r="G197" s="10">
        <v>1.85</v>
      </c>
      <c r="H197" s="10">
        <f t="shared" si="4"/>
        <v>1.85</v>
      </c>
      <c r="I197" s="10" t="s">
        <v>1891</v>
      </c>
      <c r="J197" s="10">
        <f t="shared" si="5"/>
        <v>5.55</v>
      </c>
      <c r="K197" s="14"/>
    </row>
    <row r="198" s="3" customFormat="1" ht="16" customHeight="1" spans="1:11">
      <c r="A198" s="10">
        <v>194</v>
      </c>
      <c r="B198" s="10" t="s">
        <v>1738</v>
      </c>
      <c r="C198" s="10" t="s">
        <v>1936</v>
      </c>
      <c r="D198" s="11" t="s">
        <v>94</v>
      </c>
      <c r="E198" s="10"/>
      <c r="F198" s="10"/>
      <c r="G198" s="10">
        <v>1.85</v>
      </c>
      <c r="H198" s="10">
        <f t="shared" ref="H198:H261" si="6">G198</f>
        <v>1.85</v>
      </c>
      <c r="I198" s="10" t="s">
        <v>1891</v>
      </c>
      <c r="J198" s="10">
        <f t="shared" ref="J198:J261" si="7">H198*3</f>
        <v>5.55</v>
      </c>
      <c r="K198" s="14"/>
    </row>
    <row r="199" s="3" customFormat="1" ht="16" customHeight="1" spans="1:11">
      <c r="A199" s="10">
        <v>195</v>
      </c>
      <c r="B199" s="10" t="s">
        <v>1738</v>
      </c>
      <c r="C199" s="10" t="s">
        <v>1937</v>
      </c>
      <c r="D199" s="11" t="s">
        <v>15</v>
      </c>
      <c r="E199" s="10"/>
      <c r="F199" s="10"/>
      <c r="G199" s="10">
        <v>1.23</v>
      </c>
      <c r="H199" s="10">
        <f t="shared" si="6"/>
        <v>1.23</v>
      </c>
      <c r="I199" s="10" t="s">
        <v>1891</v>
      </c>
      <c r="J199" s="10">
        <f t="shared" si="7"/>
        <v>3.69</v>
      </c>
      <c r="K199" s="14"/>
    </row>
    <row r="200" s="3" customFormat="1" ht="16" customHeight="1" spans="1:11">
      <c r="A200" s="10">
        <v>196</v>
      </c>
      <c r="B200" s="10" t="s">
        <v>1738</v>
      </c>
      <c r="C200" s="10" t="s">
        <v>1938</v>
      </c>
      <c r="D200" s="11" t="s">
        <v>52</v>
      </c>
      <c r="E200" s="10"/>
      <c r="F200" s="10"/>
      <c r="G200" s="10">
        <v>2.46</v>
      </c>
      <c r="H200" s="10">
        <f t="shared" si="6"/>
        <v>2.46</v>
      </c>
      <c r="I200" s="10" t="s">
        <v>1891</v>
      </c>
      <c r="J200" s="10">
        <f t="shared" si="7"/>
        <v>7.38</v>
      </c>
      <c r="K200" s="14"/>
    </row>
    <row r="201" s="3" customFormat="1" ht="16" customHeight="1" spans="1:11">
      <c r="A201" s="10">
        <v>197</v>
      </c>
      <c r="B201" s="10" t="s">
        <v>1738</v>
      </c>
      <c r="C201" s="10" t="s">
        <v>1939</v>
      </c>
      <c r="D201" s="11" t="s">
        <v>52</v>
      </c>
      <c r="E201" s="10"/>
      <c r="F201" s="10"/>
      <c r="G201" s="10">
        <v>1.85</v>
      </c>
      <c r="H201" s="10">
        <f t="shared" si="6"/>
        <v>1.85</v>
      </c>
      <c r="I201" s="10" t="s">
        <v>1891</v>
      </c>
      <c r="J201" s="10">
        <f t="shared" si="7"/>
        <v>5.55</v>
      </c>
      <c r="K201" s="14"/>
    </row>
    <row r="202" s="3" customFormat="1" ht="16" customHeight="1" spans="1:11">
      <c r="A202" s="10">
        <v>198</v>
      </c>
      <c r="B202" s="10" t="s">
        <v>1738</v>
      </c>
      <c r="C202" s="10" t="s">
        <v>1940</v>
      </c>
      <c r="D202" s="11" t="s">
        <v>52</v>
      </c>
      <c r="E202" s="10"/>
      <c r="F202" s="10"/>
      <c r="G202" s="10">
        <v>3.07</v>
      </c>
      <c r="H202" s="10">
        <f t="shared" si="6"/>
        <v>3.07</v>
      </c>
      <c r="I202" s="10" t="s">
        <v>1891</v>
      </c>
      <c r="J202" s="10">
        <f t="shared" si="7"/>
        <v>9.21</v>
      </c>
      <c r="K202" s="14"/>
    </row>
    <row r="203" s="3" customFormat="1" ht="16" customHeight="1" spans="1:11">
      <c r="A203" s="10">
        <v>199</v>
      </c>
      <c r="B203" s="10" t="s">
        <v>1738</v>
      </c>
      <c r="C203" s="10" t="s">
        <v>1941</v>
      </c>
      <c r="D203" s="11" t="s">
        <v>59</v>
      </c>
      <c r="E203" s="10"/>
      <c r="F203" s="10"/>
      <c r="G203" s="10">
        <v>3.69</v>
      </c>
      <c r="H203" s="10">
        <f t="shared" si="6"/>
        <v>3.69</v>
      </c>
      <c r="I203" s="10" t="s">
        <v>1891</v>
      </c>
      <c r="J203" s="10">
        <f t="shared" si="7"/>
        <v>11.07</v>
      </c>
      <c r="K203" s="14"/>
    </row>
    <row r="204" s="3" customFormat="1" ht="16" customHeight="1" spans="1:11">
      <c r="A204" s="10">
        <v>200</v>
      </c>
      <c r="B204" s="10" t="s">
        <v>1738</v>
      </c>
      <c r="C204" s="10" t="s">
        <v>1942</v>
      </c>
      <c r="D204" s="11" t="s">
        <v>44</v>
      </c>
      <c r="E204" s="10"/>
      <c r="F204" s="10"/>
      <c r="G204" s="10">
        <v>1.85</v>
      </c>
      <c r="H204" s="10">
        <f t="shared" si="6"/>
        <v>1.85</v>
      </c>
      <c r="I204" s="10" t="s">
        <v>1891</v>
      </c>
      <c r="J204" s="10">
        <f t="shared" si="7"/>
        <v>5.55</v>
      </c>
      <c r="K204" s="14"/>
    </row>
    <row r="205" s="3" customFormat="1" ht="16" customHeight="1" spans="1:11">
      <c r="A205" s="10">
        <v>201</v>
      </c>
      <c r="B205" s="10" t="s">
        <v>1738</v>
      </c>
      <c r="C205" s="10" t="s">
        <v>1943</v>
      </c>
      <c r="D205" s="11" t="s">
        <v>52</v>
      </c>
      <c r="E205" s="10"/>
      <c r="F205" s="10"/>
      <c r="G205" s="10">
        <v>2.46</v>
      </c>
      <c r="H205" s="10">
        <f t="shared" si="6"/>
        <v>2.46</v>
      </c>
      <c r="I205" s="10" t="s">
        <v>1891</v>
      </c>
      <c r="J205" s="10">
        <f t="shared" si="7"/>
        <v>7.38</v>
      </c>
      <c r="K205" s="14"/>
    </row>
    <row r="206" s="3" customFormat="1" ht="16" customHeight="1" spans="1:11">
      <c r="A206" s="10">
        <v>202</v>
      </c>
      <c r="B206" s="10" t="s">
        <v>1738</v>
      </c>
      <c r="C206" s="10" t="s">
        <v>1944</v>
      </c>
      <c r="D206" s="11" t="s">
        <v>56</v>
      </c>
      <c r="E206" s="10"/>
      <c r="F206" s="10"/>
      <c r="G206" s="10">
        <v>4.3</v>
      </c>
      <c r="H206" s="10">
        <f t="shared" si="6"/>
        <v>4.3</v>
      </c>
      <c r="I206" s="10" t="s">
        <v>1891</v>
      </c>
      <c r="J206" s="10">
        <f t="shared" si="7"/>
        <v>12.9</v>
      </c>
      <c r="K206" s="14"/>
    </row>
    <row r="207" s="3" customFormat="1" ht="16" customHeight="1" spans="1:11">
      <c r="A207" s="10">
        <v>203</v>
      </c>
      <c r="B207" s="10" t="s">
        <v>1738</v>
      </c>
      <c r="C207" s="10" t="s">
        <v>1945</v>
      </c>
      <c r="D207" s="11" t="s">
        <v>56</v>
      </c>
      <c r="E207" s="10"/>
      <c r="F207" s="10"/>
      <c r="G207" s="10">
        <v>1.23</v>
      </c>
      <c r="H207" s="10">
        <f t="shared" si="6"/>
        <v>1.23</v>
      </c>
      <c r="I207" s="10" t="s">
        <v>1891</v>
      </c>
      <c r="J207" s="10">
        <f t="shared" si="7"/>
        <v>3.69</v>
      </c>
      <c r="K207" s="14"/>
    </row>
    <row r="208" s="3" customFormat="1" ht="16" customHeight="1" spans="1:11">
      <c r="A208" s="10">
        <v>204</v>
      </c>
      <c r="B208" s="10" t="s">
        <v>1738</v>
      </c>
      <c r="C208" s="10" t="s">
        <v>1946</v>
      </c>
      <c r="D208" s="11" t="s">
        <v>83</v>
      </c>
      <c r="E208" s="10"/>
      <c r="F208" s="10"/>
      <c r="G208" s="10">
        <v>1.23</v>
      </c>
      <c r="H208" s="10">
        <f t="shared" si="6"/>
        <v>1.23</v>
      </c>
      <c r="I208" s="10" t="s">
        <v>1891</v>
      </c>
      <c r="J208" s="10">
        <f t="shared" si="7"/>
        <v>3.69</v>
      </c>
      <c r="K208" s="14"/>
    </row>
    <row r="209" s="3" customFormat="1" ht="16" customHeight="1" spans="1:11">
      <c r="A209" s="10">
        <v>205</v>
      </c>
      <c r="B209" s="10" t="s">
        <v>1738</v>
      </c>
      <c r="C209" s="10" t="s">
        <v>1947</v>
      </c>
      <c r="D209" s="11" t="s">
        <v>22</v>
      </c>
      <c r="E209" s="10"/>
      <c r="F209" s="10"/>
      <c r="G209" s="10">
        <v>1.85</v>
      </c>
      <c r="H209" s="10">
        <f t="shared" si="6"/>
        <v>1.85</v>
      </c>
      <c r="I209" s="10" t="s">
        <v>1891</v>
      </c>
      <c r="J209" s="10">
        <f t="shared" si="7"/>
        <v>5.55</v>
      </c>
      <c r="K209" s="14"/>
    </row>
    <row r="210" s="3" customFormat="1" ht="16" customHeight="1" spans="1:11">
      <c r="A210" s="10">
        <v>206</v>
      </c>
      <c r="B210" s="10" t="s">
        <v>1738</v>
      </c>
      <c r="C210" s="10" t="s">
        <v>1948</v>
      </c>
      <c r="D210" s="11" t="s">
        <v>52</v>
      </c>
      <c r="E210" s="10"/>
      <c r="F210" s="10"/>
      <c r="G210" s="10">
        <v>1.84</v>
      </c>
      <c r="H210" s="10">
        <f t="shared" si="6"/>
        <v>1.84</v>
      </c>
      <c r="I210" s="10" t="s">
        <v>1891</v>
      </c>
      <c r="J210" s="10">
        <f t="shared" si="7"/>
        <v>5.52</v>
      </c>
      <c r="K210" s="14"/>
    </row>
    <row r="211" s="3" customFormat="1" ht="16" customHeight="1" spans="1:11">
      <c r="A211" s="10">
        <v>207</v>
      </c>
      <c r="B211" s="10" t="s">
        <v>1738</v>
      </c>
      <c r="C211" s="10" t="s">
        <v>1949</v>
      </c>
      <c r="D211" s="11" t="s">
        <v>44</v>
      </c>
      <c r="E211" s="10"/>
      <c r="F211" s="10"/>
      <c r="G211" s="10">
        <v>1.84</v>
      </c>
      <c r="H211" s="10">
        <f t="shared" si="6"/>
        <v>1.84</v>
      </c>
      <c r="I211" s="10" t="s">
        <v>1891</v>
      </c>
      <c r="J211" s="10">
        <f t="shared" si="7"/>
        <v>5.52</v>
      </c>
      <c r="K211" s="14"/>
    </row>
    <row r="212" s="3" customFormat="1" ht="16" customHeight="1" spans="1:11">
      <c r="A212" s="10">
        <v>208</v>
      </c>
      <c r="B212" s="10" t="s">
        <v>1738</v>
      </c>
      <c r="C212" s="10" t="s">
        <v>1950</v>
      </c>
      <c r="D212" s="11" t="s">
        <v>18</v>
      </c>
      <c r="E212" s="10"/>
      <c r="F212" s="10"/>
      <c r="G212" s="10">
        <v>1.85</v>
      </c>
      <c r="H212" s="10">
        <f t="shared" si="6"/>
        <v>1.85</v>
      </c>
      <c r="I212" s="10" t="s">
        <v>1891</v>
      </c>
      <c r="J212" s="10">
        <f t="shared" si="7"/>
        <v>5.55</v>
      </c>
      <c r="K212" s="14"/>
    </row>
    <row r="213" s="3" customFormat="1" ht="16" customHeight="1" spans="1:11">
      <c r="A213" s="10">
        <v>209</v>
      </c>
      <c r="B213" s="10" t="s">
        <v>1738</v>
      </c>
      <c r="C213" s="10" t="s">
        <v>1951</v>
      </c>
      <c r="D213" s="11" t="s">
        <v>44</v>
      </c>
      <c r="E213" s="10"/>
      <c r="F213" s="10"/>
      <c r="G213" s="10">
        <v>2.46</v>
      </c>
      <c r="H213" s="10">
        <f t="shared" si="6"/>
        <v>2.46</v>
      </c>
      <c r="I213" s="10" t="s">
        <v>1891</v>
      </c>
      <c r="J213" s="10">
        <f t="shared" si="7"/>
        <v>7.38</v>
      </c>
      <c r="K213" s="14"/>
    </row>
    <row r="214" s="3" customFormat="1" ht="16" customHeight="1" spans="1:11">
      <c r="A214" s="10">
        <v>210</v>
      </c>
      <c r="B214" s="10" t="s">
        <v>1738</v>
      </c>
      <c r="C214" s="10" t="s">
        <v>1952</v>
      </c>
      <c r="D214" s="11" t="s">
        <v>52</v>
      </c>
      <c r="E214" s="10"/>
      <c r="F214" s="10"/>
      <c r="G214" s="10">
        <v>2.46</v>
      </c>
      <c r="H214" s="10">
        <f t="shared" si="6"/>
        <v>2.46</v>
      </c>
      <c r="I214" s="10" t="s">
        <v>1891</v>
      </c>
      <c r="J214" s="10">
        <f t="shared" si="7"/>
        <v>7.38</v>
      </c>
      <c r="K214" s="14"/>
    </row>
    <row r="215" s="3" customFormat="1" ht="16" customHeight="1" spans="1:11">
      <c r="A215" s="10">
        <v>211</v>
      </c>
      <c r="B215" s="10" t="s">
        <v>1738</v>
      </c>
      <c r="C215" s="10" t="s">
        <v>1953</v>
      </c>
      <c r="D215" s="11" t="s">
        <v>20</v>
      </c>
      <c r="E215" s="10"/>
      <c r="F215" s="10"/>
      <c r="G215" s="10">
        <v>2.46</v>
      </c>
      <c r="H215" s="10">
        <f t="shared" si="6"/>
        <v>2.46</v>
      </c>
      <c r="I215" s="10" t="s">
        <v>1891</v>
      </c>
      <c r="J215" s="10">
        <f t="shared" si="7"/>
        <v>7.38</v>
      </c>
      <c r="K215" s="14"/>
    </row>
    <row r="216" s="3" customFormat="1" ht="16" customHeight="1" spans="1:11">
      <c r="A216" s="10">
        <v>212</v>
      </c>
      <c r="B216" s="10" t="s">
        <v>1738</v>
      </c>
      <c r="C216" s="10" t="s">
        <v>1954</v>
      </c>
      <c r="D216" s="11" t="s">
        <v>15</v>
      </c>
      <c r="E216" s="10"/>
      <c r="F216" s="10"/>
      <c r="G216" s="10">
        <v>2.46</v>
      </c>
      <c r="H216" s="10">
        <f t="shared" si="6"/>
        <v>2.46</v>
      </c>
      <c r="I216" s="10" t="s">
        <v>1891</v>
      </c>
      <c r="J216" s="10">
        <f t="shared" si="7"/>
        <v>7.38</v>
      </c>
      <c r="K216" s="14"/>
    </row>
    <row r="217" s="3" customFormat="1" ht="16" customHeight="1" spans="1:11">
      <c r="A217" s="10">
        <v>213</v>
      </c>
      <c r="B217" s="10" t="s">
        <v>1738</v>
      </c>
      <c r="C217" s="10" t="s">
        <v>1955</v>
      </c>
      <c r="D217" s="11" t="s">
        <v>59</v>
      </c>
      <c r="E217" s="10"/>
      <c r="F217" s="10"/>
      <c r="G217" s="10">
        <v>2.46</v>
      </c>
      <c r="H217" s="10">
        <f t="shared" si="6"/>
        <v>2.46</v>
      </c>
      <c r="I217" s="10" t="s">
        <v>1891</v>
      </c>
      <c r="J217" s="10">
        <f t="shared" si="7"/>
        <v>7.38</v>
      </c>
      <c r="K217" s="14"/>
    </row>
    <row r="218" s="3" customFormat="1" ht="16" customHeight="1" spans="1:11">
      <c r="A218" s="10">
        <v>214</v>
      </c>
      <c r="B218" s="10" t="s">
        <v>1738</v>
      </c>
      <c r="C218" s="10" t="s">
        <v>1956</v>
      </c>
      <c r="D218" s="11" t="s">
        <v>52</v>
      </c>
      <c r="E218" s="10"/>
      <c r="F218" s="10"/>
      <c r="G218" s="10">
        <v>3.07</v>
      </c>
      <c r="H218" s="10">
        <f t="shared" si="6"/>
        <v>3.07</v>
      </c>
      <c r="I218" s="10" t="s">
        <v>1891</v>
      </c>
      <c r="J218" s="10">
        <f t="shared" si="7"/>
        <v>9.21</v>
      </c>
      <c r="K218" s="14"/>
    </row>
    <row r="219" s="3" customFormat="1" ht="16" customHeight="1" spans="1:11">
      <c r="A219" s="10">
        <v>215</v>
      </c>
      <c r="B219" s="10" t="s">
        <v>1738</v>
      </c>
      <c r="C219" s="10" t="s">
        <v>1957</v>
      </c>
      <c r="D219" s="11" t="s">
        <v>56</v>
      </c>
      <c r="E219" s="10"/>
      <c r="F219" s="10"/>
      <c r="G219" s="10">
        <v>3.07</v>
      </c>
      <c r="H219" s="10">
        <f t="shared" si="6"/>
        <v>3.07</v>
      </c>
      <c r="I219" s="10" t="s">
        <v>1891</v>
      </c>
      <c r="J219" s="10">
        <f t="shared" si="7"/>
        <v>9.21</v>
      </c>
      <c r="K219" s="14"/>
    </row>
    <row r="220" s="3" customFormat="1" ht="16" customHeight="1" spans="1:11">
      <c r="A220" s="10">
        <v>216</v>
      </c>
      <c r="B220" s="10" t="s">
        <v>1738</v>
      </c>
      <c r="C220" s="10" t="s">
        <v>1958</v>
      </c>
      <c r="D220" s="11" t="s">
        <v>52</v>
      </c>
      <c r="E220" s="10"/>
      <c r="F220" s="10"/>
      <c r="G220" s="10">
        <v>3.07</v>
      </c>
      <c r="H220" s="10">
        <f t="shared" si="6"/>
        <v>3.07</v>
      </c>
      <c r="I220" s="10" t="s">
        <v>1891</v>
      </c>
      <c r="J220" s="10">
        <f t="shared" si="7"/>
        <v>9.21</v>
      </c>
      <c r="K220" s="14"/>
    </row>
    <row r="221" s="3" customFormat="1" ht="16" customHeight="1" spans="1:11">
      <c r="A221" s="10">
        <v>217</v>
      </c>
      <c r="B221" s="10" t="s">
        <v>1738</v>
      </c>
      <c r="C221" s="10" t="s">
        <v>1959</v>
      </c>
      <c r="D221" s="11" t="s">
        <v>15</v>
      </c>
      <c r="E221" s="10"/>
      <c r="F221" s="10"/>
      <c r="G221" s="10">
        <v>4.3</v>
      </c>
      <c r="H221" s="10">
        <f t="shared" si="6"/>
        <v>4.3</v>
      </c>
      <c r="I221" s="10" t="s">
        <v>1891</v>
      </c>
      <c r="J221" s="10">
        <f t="shared" si="7"/>
        <v>12.9</v>
      </c>
      <c r="K221" s="14"/>
    </row>
    <row r="222" s="3" customFormat="1" ht="16" customHeight="1" spans="1:11">
      <c r="A222" s="10">
        <v>218</v>
      </c>
      <c r="B222" s="10" t="s">
        <v>1738</v>
      </c>
      <c r="C222" s="10" t="s">
        <v>1960</v>
      </c>
      <c r="D222" s="11" t="s">
        <v>33</v>
      </c>
      <c r="E222" s="10"/>
      <c r="F222" s="10"/>
      <c r="G222" s="10">
        <v>2.46</v>
      </c>
      <c r="H222" s="10">
        <f t="shared" si="6"/>
        <v>2.46</v>
      </c>
      <c r="I222" s="10" t="s">
        <v>1891</v>
      </c>
      <c r="J222" s="10">
        <f t="shared" si="7"/>
        <v>7.38</v>
      </c>
      <c r="K222" s="14"/>
    </row>
    <row r="223" s="3" customFormat="1" ht="16" customHeight="1" spans="1:11">
      <c r="A223" s="10">
        <v>219</v>
      </c>
      <c r="B223" s="10" t="s">
        <v>1738</v>
      </c>
      <c r="C223" s="10" t="s">
        <v>1961</v>
      </c>
      <c r="D223" s="11" t="s">
        <v>26</v>
      </c>
      <c r="E223" s="10"/>
      <c r="F223" s="10"/>
      <c r="G223" s="10">
        <v>4.92</v>
      </c>
      <c r="H223" s="10">
        <f t="shared" si="6"/>
        <v>4.92</v>
      </c>
      <c r="I223" s="10" t="s">
        <v>1891</v>
      </c>
      <c r="J223" s="10">
        <f t="shared" si="7"/>
        <v>14.76</v>
      </c>
      <c r="K223" s="14"/>
    </row>
    <row r="224" s="3" customFormat="1" ht="16" customHeight="1" spans="1:11">
      <c r="A224" s="10">
        <v>220</v>
      </c>
      <c r="B224" s="10" t="s">
        <v>1738</v>
      </c>
      <c r="C224" s="10" t="s">
        <v>1962</v>
      </c>
      <c r="D224" s="11" t="s">
        <v>52</v>
      </c>
      <c r="E224" s="10"/>
      <c r="F224" s="10"/>
      <c r="G224" s="10">
        <v>1.85</v>
      </c>
      <c r="H224" s="10">
        <f t="shared" si="6"/>
        <v>1.85</v>
      </c>
      <c r="I224" s="10" t="s">
        <v>1891</v>
      </c>
      <c r="J224" s="10">
        <f t="shared" si="7"/>
        <v>5.55</v>
      </c>
      <c r="K224" s="14"/>
    </row>
    <row r="225" s="3" customFormat="1" ht="16" customHeight="1" spans="1:11">
      <c r="A225" s="10">
        <v>221</v>
      </c>
      <c r="B225" s="10" t="s">
        <v>1738</v>
      </c>
      <c r="C225" s="10" t="s">
        <v>1963</v>
      </c>
      <c r="D225" s="11" t="s">
        <v>44</v>
      </c>
      <c r="E225" s="10"/>
      <c r="F225" s="10"/>
      <c r="G225" s="10">
        <v>2.46</v>
      </c>
      <c r="H225" s="10">
        <f t="shared" si="6"/>
        <v>2.46</v>
      </c>
      <c r="I225" s="10" t="s">
        <v>1891</v>
      </c>
      <c r="J225" s="10">
        <f t="shared" si="7"/>
        <v>7.38</v>
      </c>
      <c r="K225" s="14"/>
    </row>
    <row r="226" s="3" customFormat="1" ht="16" customHeight="1" spans="1:11">
      <c r="A226" s="10">
        <v>222</v>
      </c>
      <c r="B226" s="10" t="s">
        <v>1738</v>
      </c>
      <c r="C226" s="10" t="s">
        <v>1964</v>
      </c>
      <c r="D226" s="11" t="s">
        <v>157</v>
      </c>
      <c r="E226" s="10"/>
      <c r="F226" s="10"/>
      <c r="G226" s="10">
        <v>1.85</v>
      </c>
      <c r="H226" s="10">
        <f t="shared" si="6"/>
        <v>1.85</v>
      </c>
      <c r="I226" s="10" t="s">
        <v>1891</v>
      </c>
      <c r="J226" s="10">
        <f t="shared" si="7"/>
        <v>5.55</v>
      </c>
      <c r="K226" s="14"/>
    </row>
    <row r="227" s="3" customFormat="1" ht="16" customHeight="1" spans="1:11">
      <c r="A227" s="10">
        <v>223</v>
      </c>
      <c r="B227" s="10" t="s">
        <v>1738</v>
      </c>
      <c r="C227" s="10" t="s">
        <v>1965</v>
      </c>
      <c r="D227" s="11" t="s">
        <v>24</v>
      </c>
      <c r="E227" s="10"/>
      <c r="F227" s="10"/>
      <c r="G227" s="10">
        <v>3.07</v>
      </c>
      <c r="H227" s="10">
        <f t="shared" si="6"/>
        <v>3.07</v>
      </c>
      <c r="I227" s="10" t="s">
        <v>1891</v>
      </c>
      <c r="J227" s="10">
        <f t="shared" si="7"/>
        <v>9.21</v>
      </c>
      <c r="K227" s="14"/>
    </row>
    <row r="228" s="3" customFormat="1" ht="16" customHeight="1" spans="1:11">
      <c r="A228" s="10">
        <v>224</v>
      </c>
      <c r="B228" s="10" t="s">
        <v>1738</v>
      </c>
      <c r="C228" s="10" t="s">
        <v>1966</v>
      </c>
      <c r="D228" s="11" t="s">
        <v>59</v>
      </c>
      <c r="E228" s="10"/>
      <c r="F228" s="10"/>
      <c r="G228" s="10">
        <v>1.85</v>
      </c>
      <c r="H228" s="10">
        <f t="shared" si="6"/>
        <v>1.85</v>
      </c>
      <c r="I228" s="10" t="s">
        <v>1891</v>
      </c>
      <c r="J228" s="10">
        <f t="shared" si="7"/>
        <v>5.55</v>
      </c>
      <c r="K228" s="14"/>
    </row>
    <row r="229" s="3" customFormat="1" ht="16" customHeight="1" spans="1:11">
      <c r="A229" s="10">
        <v>225</v>
      </c>
      <c r="B229" s="10" t="s">
        <v>1738</v>
      </c>
      <c r="C229" s="10" t="s">
        <v>1967</v>
      </c>
      <c r="D229" s="11" t="s">
        <v>24</v>
      </c>
      <c r="E229" s="10"/>
      <c r="F229" s="10"/>
      <c r="G229" s="10">
        <v>2.46</v>
      </c>
      <c r="H229" s="10">
        <f t="shared" si="6"/>
        <v>2.46</v>
      </c>
      <c r="I229" s="10" t="s">
        <v>1891</v>
      </c>
      <c r="J229" s="10">
        <f t="shared" si="7"/>
        <v>7.38</v>
      </c>
      <c r="K229" s="14"/>
    </row>
    <row r="230" s="3" customFormat="1" ht="16" customHeight="1" spans="1:11">
      <c r="A230" s="10">
        <v>226</v>
      </c>
      <c r="B230" s="10" t="s">
        <v>1738</v>
      </c>
      <c r="C230" s="10" t="s">
        <v>1968</v>
      </c>
      <c r="D230" s="11" t="s">
        <v>20</v>
      </c>
      <c r="E230" s="10"/>
      <c r="F230" s="10"/>
      <c r="G230" s="10">
        <v>3.69</v>
      </c>
      <c r="H230" s="10">
        <f t="shared" si="6"/>
        <v>3.69</v>
      </c>
      <c r="I230" s="10" t="s">
        <v>1891</v>
      </c>
      <c r="J230" s="10">
        <f t="shared" si="7"/>
        <v>11.07</v>
      </c>
      <c r="K230" s="14"/>
    </row>
    <row r="231" s="3" customFormat="1" ht="16" customHeight="1" spans="1:11">
      <c r="A231" s="10">
        <v>227</v>
      </c>
      <c r="B231" s="10" t="s">
        <v>1738</v>
      </c>
      <c r="C231" s="10" t="s">
        <v>1969</v>
      </c>
      <c r="D231" s="11" t="s">
        <v>42</v>
      </c>
      <c r="E231" s="10"/>
      <c r="F231" s="10"/>
      <c r="G231" s="10">
        <v>2.46</v>
      </c>
      <c r="H231" s="10">
        <f t="shared" si="6"/>
        <v>2.46</v>
      </c>
      <c r="I231" s="10" t="s">
        <v>1891</v>
      </c>
      <c r="J231" s="10">
        <f t="shared" si="7"/>
        <v>7.38</v>
      </c>
      <c r="K231" s="14"/>
    </row>
    <row r="232" s="3" customFormat="1" ht="16" customHeight="1" spans="1:11">
      <c r="A232" s="10">
        <v>228</v>
      </c>
      <c r="B232" s="10" t="s">
        <v>1738</v>
      </c>
      <c r="C232" s="10" t="s">
        <v>1970</v>
      </c>
      <c r="D232" s="11" t="s">
        <v>15</v>
      </c>
      <c r="E232" s="10"/>
      <c r="F232" s="10"/>
      <c r="G232" s="10">
        <v>2.46</v>
      </c>
      <c r="H232" s="10">
        <f t="shared" si="6"/>
        <v>2.46</v>
      </c>
      <c r="I232" s="10" t="s">
        <v>1891</v>
      </c>
      <c r="J232" s="10">
        <f t="shared" si="7"/>
        <v>7.38</v>
      </c>
      <c r="K232" s="14"/>
    </row>
    <row r="233" s="3" customFormat="1" ht="16" customHeight="1" spans="1:11">
      <c r="A233" s="10">
        <v>229</v>
      </c>
      <c r="B233" s="10" t="s">
        <v>1738</v>
      </c>
      <c r="C233" s="10" t="s">
        <v>1971</v>
      </c>
      <c r="D233" s="11" t="s">
        <v>1972</v>
      </c>
      <c r="E233" s="10"/>
      <c r="F233" s="10"/>
      <c r="G233" s="10">
        <v>3.69</v>
      </c>
      <c r="H233" s="10">
        <f t="shared" si="6"/>
        <v>3.69</v>
      </c>
      <c r="I233" s="10" t="s">
        <v>1891</v>
      </c>
      <c r="J233" s="10">
        <f t="shared" si="7"/>
        <v>11.07</v>
      </c>
      <c r="K233" s="14"/>
    </row>
    <row r="234" s="3" customFormat="1" ht="16" customHeight="1" spans="1:11">
      <c r="A234" s="10">
        <v>230</v>
      </c>
      <c r="B234" s="10" t="s">
        <v>1738</v>
      </c>
      <c r="C234" s="10" t="s">
        <v>1955</v>
      </c>
      <c r="D234" s="11" t="s">
        <v>157</v>
      </c>
      <c r="E234" s="10"/>
      <c r="F234" s="10"/>
      <c r="G234" s="10">
        <v>3.07</v>
      </c>
      <c r="H234" s="10">
        <f t="shared" si="6"/>
        <v>3.07</v>
      </c>
      <c r="I234" s="10" t="s">
        <v>1891</v>
      </c>
      <c r="J234" s="10">
        <f t="shared" si="7"/>
        <v>9.21</v>
      </c>
      <c r="K234" s="14"/>
    </row>
    <row r="235" s="3" customFormat="1" ht="16" customHeight="1" spans="1:11">
      <c r="A235" s="10">
        <v>231</v>
      </c>
      <c r="B235" s="10" t="s">
        <v>1738</v>
      </c>
      <c r="C235" s="10" t="s">
        <v>1973</v>
      </c>
      <c r="D235" s="11" t="s">
        <v>157</v>
      </c>
      <c r="E235" s="10"/>
      <c r="F235" s="10"/>
      <c r="G235" s="10">
        <v>1.85</v>
      </c>
      <c r="H235" s="10">
        <f t="shared" si="6"/>
        <v>1.85</v>
      </c>
      <c r="I235" s="10" t="s">
        <v>1891</v>
      </c>
      <c r="J235" s="10">
        <f t="shared" si="7"/>
        <v>5.55</v>
      </c>
      <c r="K235" s="14"/>
    </row>
    <row r="236" s="3" customFormat="1" ht="16" customHeight="1" spans="1:11">
      <c r="A236" s="10">
        <v>232</v>
      </c>
      <c r="B236" s="10" t="s">
        <v>1738</v>
      </c>
      <c r="C236" s="10" t="s">
        <v>1974</v>
      </c>
      <c r="D236" s="11" t="s">
        <v>26</v>
      </c>
      <c r="E236" s="10"/>
      <c r="F236" s="10"/>
      <c r="G236" s="10">
        <v>2.46</v>
      </c>
      <c r="H236" s="10">
        <f t="shared" si="6"/>
        <v>2.46</v>
      </c>
      <c r="I236" s="10" t="s">
        <v>1891</v>
      </c>
      <c r="J236" s="10">
        <f t="shared" si="7"/>
        <v>7.38</v>
      </c>
      <c r="K236" s="14"/>
    </row>
    <row r="237" s="3" customFormat="1" ht="16" customHeight="1" spans="1:11">
      <c r="A237" s="10">
        <v>233</v>
      </c>
      <c r="B237" s="10" t="s">
        <v>1738</v>
      </c>
      <c r="C237" s="10" t="s">
        <v>1975</v>
      </c>
      <c r="D237" s="11" t="s">
        <v>56</v>
      </c>
      <c r="E237" s="10"/>
      <c r="F237" s="10"/>
      <c r="G237" s="10">
        <v>1.23</v>
      </c>
      <c r="H237" s="10">
        <f t="shared" si="6"/>
        <v>1.23</v>
      </c>
      <c r="I237" s="10" t="s">
        <v>1891</v>
      </c>
      <c r="J237" s="10">
        <f t="shared" si="7"/>
        <v>3.69</v>
      </c>
      <c r="K237" s="14"/>
    </row>
    <row r="238" s="3" customFormat="1" ht="16" customHeight="1" spans="1:11">
      <c r="A238" s="10">
        <v>234</v>
      </c>
      <c r="B238" s="10" t="s">
        <v>1738</v>
      </c>
      <c r="C238" s="10" t="s">
        <v>1976</v>
      </c>
      <c r="D238" s="11" t="s">
        <v>61</v>
      </c>
      <c r="E238" s="10"/>
      <c r="F238" s="10"/>
      <c r="G238" s="10">
        <v>1.23</v>
      </c>
      <c r="H238" s="10">
        <f t="shared" si="6"/>
        <v>1.23</v>
      </c>
      <c r="I238" s="10" t="s">
        <v>1891</v>
      </c>
      <c r="J238" s="10">
        <f t="shared" si="7"/>
        <v>3.69</v>
      </c>
      <c r="K238" s="14"/>
    </row>
    <row r="239" s="3" customFormat="1" ht="16" customHeight="1" spans="1:11">
      <c r="A239" s="10">
        <v>235</v>
      </c>
      <c r="B239" s="10" t="s">
        <v>1738</v>
      </c>
      <c r="C239" s="10" t="s">
        <v>1977</v>
      </c>
      <c r="D239" s="11" t="s">
        <v>20</v>
      </c>
      <c r="E239" s="10"/>
      <c r="F239" s="10"/>
      <c r="G239" s="10">
        <v>3.07</v>
      </c>
      <c r="H239" s="10">
        <f t="shared" si="6"/>
        <v>3.07</v>
      </c>
      <c r="I239" s="10" t="s">
        <v>1891</v>
      </c>
      <c r="J239" s="10">
        <f t="shared" si="7"/>
        <v>9.21</v>
      </c>
      <c r="K239" s="14"/>
    </row>
    <row r="240" s="3" customFormat="1" ht="16" customHeight="1" spans="1:11">
      <c r="A240" s="10">
        <v>236</v>
      </c>
      <c r="B240" s="10" t="s">
        <v>1738</v>
      </c>
      <c r="C240" s="10" t="s">
        <v>1978</v>
      </c>
      <c r="D240" s="11" t="s">
        <v>26</v>
      </c>
      <c r="E240" s="10"/>
      <c r="F240" s="10"/>
      <c r="G240" s="10">
        <v>3.07</v>
      </c>
      <c r="H240" s="10">
        <f t="shared" si="6"/>
        <v>3.07</v>
      </c>
      <c r="I240" s="10" t="s">
        <v>1891</v>
      </c>
      <c r="J240" s="10">
        <f t="shared" si="7"/>
        <v>9.21</v>
      </c>
      <c r="K240" s="14"/>
    </row>
    <row r="241" s="3" customFormat="1" ht="16" customHeight="1" spans="1:11">
      <c r="A241" s="10">
        <v>237</v>
      </c>
      <c r="B241" s="10" t="s">
        <v>1738</v>
      </c>
      <c r="C241" s="10" t="s">
        <v>1979</v>
      </c>
      <c r="D241" s="11" t="s">
        <v>35</v>
      </c>
      <c r="E241" s="10"/>
      <c r="F241" s="10"/>
      <c r="G241" s="10">
        <v>3.07</v>
      </c>
      <c r="H241" s="10">
        <f t="shared" si="6"/>
        <v>3.07</v>
      </c>
      <c r="I241" s="10" t="s">
        <v>1891</v>
      </c>
      <c r="J241" s="10">
        <f t="shared" si="7"/>
        <v>9.21</v>
      </c>
      <c r="K241" s="14"/>
    </row>
    <row r="242" s="3" customFormat="1" ht="16" customHeight="1" spans="1:11">
      <c r="A242" s="10">
        <v>238</v>
      </c>
      <c r="B242" s="10" t="s">
        <v>1738</v>
      </c>
      <c r="C242" s="10" t="s">
        <v>1980</v>
      </c>
      <c r="D242" s="11" t="s">
        <v>1981</v>
      </c>
      <c r="E242" s="10"/>
      <c r="F242" s="10"/>
      <c r="G242" s="10">
        <v>0.62</v>
      </c>
      <c r="H242" s="10">
        <f t="shared" si="6"/>
        <v>0.62</v>
      </c>
      <c r="I242" s="10" t="s">
        <v>1891</v>
      </c>
      <c r="J242" s="10">
        <f t="shared" si="7"/>
        <v>1.86</v>
      </c>
      <c r="K242" s="14"/>
    </row>
    <row r="243" s="3" customFormat="1" ht="16" customHeight="1" spans="1:11">
      <c r="A243" s="10">
        <v>239</v>
      </c>
      <c r="B243" s="10" t="s">
        <v>1738</v>
      </c>
      <c r="C243" s="10" t="s">
        <v>1388</v>
      </c>
      <c r="D243" s="11" t="s">
        <v>26</v>
      </c>
      <c r="E243" s="10"/>
      <c r="F243" s="10"/>
      <c r="G243" s="10">
        <v>2.46</v>
      </c>
      <c r="H243" s="10">
        <f t="shared" si="6"/>
        <v>2.46</v>
      </c>
      <c r="I243" s="10" t="s">
        <v>1891</v>
      </c>
      <c r="J243" s="10">
        <f t="shared" si="7"/>
        <v>7.38</v>
      </c>
      <c r="K243" s="14"/>
    </row>
    <row r="244" s="3" customFormat="1" ht="16" customHeight="1" spans="1:11">
      <c r="A244" s="10">
        <v>240</v>
      </c>
      <c r="B244" s="10" t="s">
        <v>1738</v>
      </c>
      <c r="C244" s="10" t="s">
        <v>1982</v>
      </c>
      <c r="D244" s="11" t="s">
        <v>1983</v>
      </c>
      <c r="E244" s="10"/>
      <c r="F244" s="10"/>
      <c r="G244" s="10">
        <v>1.85</v>
      </c>
      <c r="H244" s="10">
        <f t="shared" si="6"/>
        <v>1.85</v>
      </c>
      <c r="I244" s="10" t="s">
        <v>1891</v>
      </c>
      <c r="J244" s="10">
        <f t="shared" si="7"/>
        <v>5.55</v>
      </c>
      <c r="K244" s="14"/>
    </row>
    <row r="245" s="3" customFormat="1" ht="16" customHeight="1" spans="1:11">
      <c r="A245" s="10">
        <v>241</v>
      </c>
      <c r="B245" s="10" t="s">
        <v>1738</v>
      </c>
      <c r="C245" s="10" t="s">
        <v>1984</v>
      </c>
      <c r="D245" s="11" t="s">
        <v>94</v>
      </c>
      <c r="E245" s="10"/>
      <c r="F245" s="10"/>
      <c r="G245" s="10">
        <v>2.46</v>
      </c>
      <c r="H245" s="10">
        <f t="shared" si="6"/>
        <v>2.46</v>
      </c>
      <c r="I245" s="10" t="s">
        <v>1891</v>
      </c>
      <c r="J245" s="10">
        <f t="shared" si="7"/>
        <v>7.38</v>
      </c>
      <c r="K245" s="14"/>
    </row>
    <row r="246" s="3" customFormat="1" ht="16" customHeight="1" spans="1:11">
      <c r="A246" s="10">
        <v>242</v>
      </c>
      <c r="B246" s="10" t="s">
        <v>1738</v>
      </c>
      <c r="C246" s="10" t="s">
        <v>1985</v>
      </c>
      <c r="D246" s="11" t="s">
        <v>24</v>
      </c>
      <c r="E246" s="10"/>
      <c r="F246" s="10"/>
      <c r="G246" s="10">
        <v>1.85</v>
      </c>
      <c r="H246" s="10">
        <f t="shared" si="6"/>
        <v>1.85</v>
      </c>
      <c r="I246" s="10" t="s">
        <v>1891</v>
      </c>
      <c r="J246" s="10">
        <f t="shared" si="7"/>
        <v>5.55</v>
      </c>
      <c r="K246" s="14"/>
    </row>
    <row r="247" s="3" customFormat="1" ht="16" customHeight="1" spans="1:11">
      <c r="A247" s="10">
        <v>243</v>
      </c>
      <c r="B247" s="10" t="s">
        <v>1738</v>
      </c>
      <c r="C247" s="10" t="s">
        <v>1986</v>
      </c>
      <c r="D247" s="11" t="s">
        <v>61</v>
      </c>
      <c r="E247" s="10"/>
      <c r="F247" s="10"/>
      <c r="G247" s="10">
        <v>3.69</v>
      </c>
      <c r="H247" s="10">
        <f t="shared" si="6"/>
        <v>3.69</v>
      </c>
      <c r="I247" s="10" t="s">
        <v>1891</v>
      </c>
      <c r="J247" s="10">
        <f t="shared" si="7"/>
        <v>11.07</v>
      </c>
      <c r="K247" s="14"/>
    </row>
    <row r="248" s="3" customFormat="1" ht="16" customHeight="1" spans="1:11">
      <c r="A248" s="10">
        <v>244</v>
      </c>
      <c r="B248" s="10" t="s">
        <v>1738</v>
      </c>
      <c r="C248" s="10" t="s">
        <v>1987</v>
      </c>
      <c r="D248" s="11" t="s">
        <v>44</v>
      </c>
      <c r="E248" s="10"/>
      <c r="F248" s="10"/>
      <c r="G248" s="10">
        <v>2.46</v>
      </c>
      <c r="H248" s="10">
        <f t="shared" si="6"/>
        <v>2.46</v>
      </c>
      <c r="I248" s="10" t="s">
        <v>1891</v>
      </c>
      <c r="J248" s="10">
        <f t="shared" si="7"/>
        <v>7.38</v>
      </c>
      <c r="K248" s="14"/>
    </row>
    <row r="249" s="3" customFormat="1" ht="16" customHeight="1" spans="1:11">
      <c r="A249" s="10">
        <v>245</v>
      </c>
      <c r="B249" s="10" t="s">
        <v>1738</v>
      </c>
      <c r="C249" s="10" t="s">
        <v>1988</v>
      </c>
      <c r="D249" s="11" t="s">
        <v>22</v>
      </c>
      <c r="E249" s="10"/>
      <c r="F249" s="10"/>
      <c r="G249" s="10">
        <v>1.34</v>
      </c>
      <c r="H249" s="10">
        <f t="shared" si="6"/>
        <v>1.34</v>
      </c>
      <c r="I249" s="10" t="s">
        <v>1891</v>
      </c>
      <c r="J249" s="10">
        <f t="shared" si="7"/>
        <v>4.02</v>
      </c>
      <c r="K249" s="14"/>
    </row>
    <row r="250" s="3" customFormat="1" ht="16" customHeight="1" spans="1:11">
      <c r="A250" s="10">
        <v>246</v>
      </c>
      <c r="B250" s="10" t="s">
        <v>1738</v>
      </c>
      <c r="C250" s="10" t="s">
        <v>1989</v>
      </c>
      <c r="D250" s="11" t="s">
        <v>61</v>
      </c>
      <c r="E250" s="10"/>
      <c r="F250" s="10"/>
      <c r="G250" s="10">
        <v>3.69</v>
      </c>
      <c r="H250" s="10">
        <f t="shared" si="6"/>
        <v>3.69</v>
      </c>
      <c r="I250" s="10" t="s">
        <v>1891</v>
      </c>
      <c r="J250" s="10">
        <f t="shared" si="7"/>
        <v>11.07</v>
      </c>
      <c r="K250" s="14"/>
    </row>
    <row r="251" s="3" customFormat="1" ht="16" customHeight="1" spans="1:11">
      <c r="A251" s="10">
        <v>247</v>
      </c>
      <c r="B251" s="10" t="s">
        <v>1738</v>
      </c>
      <c r="C251" s="10" t="s">
        <v>1990</v>
      </c>
      <c r="D251" s="11" t="s">
        <v>83</v>
      </c>
      <c r="E251" s="10"/>
      <c r="F251" s="10"/>
      <c r="G251" s="10">
        <v>3.07</v>
      </c>
      <c r="H251" s="10">
        <f t="shared" si="6"/>
        <v>3.07</v>
      </c>
      <c r="I251" s="10" t="s">
        <v>1891</v>
      </c>
      <c r="J251" s="10">
        <f t="shared" si="7"/>
        <v>9.21</v>
      </c>
      <c r="K251" s="14"/>
    </row>
    <row r="252" s="3" customFormat="1" ht="16" customHeight="1" spans="1:11">
      <c r="A252" s="10">
        <v>248</v>
      </c>
      <c r="B252" s="10" t="s">
        <v>1738</v>
      </c>
      <c r="C252" s="10" t="s">
        <v>1966</v>
      </c>
      <c r="D252" s="11" t="s">
        <v>59</v>
      </c>
      <c r="E252" s="10"/>
      <c r="F252" s="10"/>
      <c r="G252" s="10">
        <v>3.07</v>
      </c>
      <c r="H252" s="10">
        <f t="shared" si="6"/>
        <v>3.07</v>
      </c>
      <c r="I252" s="10" t="s">
        <v>1891</v>
      </c>
      <c r="J252" s="10">
        <f t="shared" si="7"/>
        <v>9.21</v>
      </c>
      <c r="K252" s="14"/>
    </row>
    <row r="253" s="3" customFormat="1" ht="16" customHeight="1" spans="1:11">
      <c r="A253" s="10">
        <v>249</v>
      </c>
      <c r="B253" s="10" t="s">
        <v>1738</v>
      </c>
      <c r="C253" s="10" t="s">
        <v>1991</v>
      </c>
      <c r="D253" s="11" t="s">
        <v>24</v>
      </c>
      <c r="E253" s="10"/>
      <c r="F253" s="10"/>
      <c r="G253" s="10">
        <v>1.85</v>
      </c>
      <c r="H253" s="10">
        <f t="shared" si="6"/>
        <v>1.85</v>
      </c>
      <c r="I253" s="10" t="s">
        <v>1891</v>
      </c>
      <c r="J253" s="10">
        <f t="shared" si="7"/>
        <v>5.55</v>
      </c>
      <c r="K253" s="14"/>
    </row>
    <row r="254" s="3" customFormat="1" ht="16" customHeight="1" spans="1:11">
      <c r="A254" s="10">
        <v>250</v>
      </c>
      <c r="B254" s="10" t="s">
        <v>1738</v>
      </c>
      <c r="C254" s="10" t="s">
        <v>1992</v>
      </c>
      <c r="D254" s="11" t="s">
        <v>59</v>
      </c>
      <c r="E254" s="10"/>
      <c r="F254" s="10"/>
      <c r="G254" s="10">
        <v>3.69</v>
      </c>
      <c r="H254" s="10">
        <f t="shared" si="6"/>
        <v>3.69</v>
      </c>
      <c r="I254" s="10" t="s">
        <v>1891</v>
      </c>
      <c r="J254" s="10">
        <f t="shared" si="7"/>
        <v>11.07</v>
      </c>
      <c r="K254" s="14"/>
    </row>
    <row r="255" s="3" customFormat="1" ht="16" customHeight="1" spans="1:11">
      <c r="A255" s="10">
        <v>251</v>
      </c>
      <c r="B255" s="10" t="s">
        <v>1738</v>
      </c>
      <c r="C255" s="10" t="s">
        <v>1993</v>
      </c>
      <c r="D255" s="11" t="s">
        <v>24</v>
      </c>
      <c r="E255" s="10"/>
      <c r="F255" s="10"/>
      <c r="G255" s="10">
        <v>3.69</v>
      </c>
      <c r="H255" s="10">
        <f t="shared" si="6"/>
        <v>3.69</v>
      </c>
      <c r="I255" s="10" t="s">
        <v>1891</v>
      </c>
      <c r="J255" s="10">
        <f t="shared" si="7"/>
        <v>11.07</v>
      </c>
      <c r="K255" s="14"/>
    </row>
    <row r="256" s="3" customFormat="1" ht="16" customHeight="1" spans="1:11">
      <c r="A256" s="10">
        <v>252</v>
      </c>
      <c r="B256" s="10" t="s">
        <v>1738</v>
      </c>
      <c r="C256" s="10" t="s">
        <v>1994</v>
      </c>
      <c r="D256" s="11" t="s">
        <v>26</v>
      </c>
      <c r="E256" s="10"/>
      <c r="F256" s="10"/>
      <c r="G256" s="10">
        <v>1.85</v>
      </c>
      <c r="H256" s="10">
        <f t="shared" si="6"/>
        <v>1.85</v>
      </c>
      <c r="I256" s="10" t="s">
        <v>1891</v>
      </c>
      <c r="J256" s="10">
        <f t="shared" si="7"/>
        <v>5.55</v>
      </c>
      <c r="K256" s="14"/>
    </row>
    <row r="257" s="3" customFormat="1" ht="16" customHeight="1" spans="1:11">
      <c r="A257" s="10">
        <v>253</v>
      </c>
      <c r="B257" s="10" t="s">
        <v>1738</v>
      </c>
      <c r="C257" s="10" t="s">
        <v>1884</v>
      </c>
      <c r="D257" s="11" t="s">
        <v>22</v>
      </c>
      <c r="E257" s="10"/>
      <c r="F257" s="10"/>
      <c r="G257" s="10">
        <v>3.07</v>
      </c>
      <c r="H257" s="10">
        <f t="shared" si="6"/>
        <v>3.07</v>
      </c>
      <c r="I257" s="10" t="s">
        <v>1891</v>
      </c>
      <c r="J257" s="10">
        <f t="shared" si="7"/>
        <v>9.21</v>
      </c>
      <c r="K257" s="14"/>
    </row>
    <row r="258" s="3" customFormat="1" ht="16" customHeight="1" spans="1:11">
      <c r="A258" s="10">
        <v>254</v>
      </c>
      <c r="B258" s="10" t="s">
        <v>1738</v>
      </c>
      <c r="C258" s="10" t="s">
        <v>1995</v>
      </c>
      <c r="D258" s="11" t="s">
        <v>15</v>
      </c>
      <c r="E258" s="10"/>
      <c r="F258" s="10"/>
      <c r="G258" s="10">
        <v>1.85</v>
      </c>
      <c r="H258" s="10">
        <f t="shared" si="6"/>
        <v>1.85</v>
      </c>
      <c r="I258" s="10" t="s">
        <v>1891</v>
      </c>
      <c r="J258" s="10">
        <f t="shared" si="7"/>
        <v>5.55</v>
      </c>
      <c r="K258" s="14"/>
    </row>
    <row r="259" s="3" customFormat="1" ht="16" customHeight="1" spans="1:11">
      <c r="A259" s="10">
        <v>255</v>
      </c>
      <c r="B259" s="10" t="s">
        <v>1738</v>
      </c>
      <c r="C259" s="10" t="s">
        <v>1996</v>
      </c>
      <c r="D259" s="11" t="s">
        <v>44</v>
      </c>
      <c r="E259" s="10"/>
      <c r="F259" s="10"/>
      <c r="G259" s="10">
        <v>1.85</v>
      </c>
      <c r="H259" s="10">
        <f t="shared" si="6"/>
        <v>1.85</v>
      </c>
      <c r="I259" s="10" t="s">
        <v>1891</v>
      </c>
      <c r="J259" s="10">
        <f t="shared" si="7"/>
        <v>5.55</v>
      </c>
      <c r="K259" s="14"/>
    </row>
    <row r="260" s="3" customFormat="1" ht="16" customHeight="1" spans="1:11">
      <c r="A260" s="10">
        <v>256</v>
      </c>
      <c r="B260" s="10" t="s">
        <v>1738</v>
      </c>
      <c r="C260" s="10" t="s">
        <v>1997</v>
      </c>
      <c r="D260" s="11" t="s">
        <v>44</v>
      </c>
      <c r="E260" s="10"/>
      <c r="F260" s="10"/>
      <c r="G260" s="10">
        <v>1.23</v>
      </c>
      <c r="H260" s="10">
        <f t="shared" si="6"/>
        <v>1.23</v>
      </c>
      <c r="I260" s="10" t="s">
        <v>1891</v>
      </c>
      <c r="J260" s="10">
        <f t="shared" si="7"/>
        <v>3.69</v>
      </c>
      <c r="K260" s="14"/>
    </row>
    <row r="261" s="3" customFormat="1" ht="16" customHeight="1" spans="1:11">
      <c r="A261" s="10">
        <v>257</v>
      </c>
      <c r="B261" s="10" t="s">
        <v>1738</v>
      </c>
      <c r="C261" s="10" t="s">
        <v>1998</v>
      </c>
      <c r="D261" s="11" t="s">
        <v>35</v>
      </c>
      <c r="E261" s="10"/>
      <c r="F261" s="10"/>
      <c r="G261" s="10">
        <v>2.46</v>
      </c>
      <c r="H261" s="10">
        <f t="shared" si="6"/>
        <v>2.46</v>
      </c>
      <c r="I261" s="10" t="s">
        <v>1891</v>
      </c>
      <c r="J261" s="10">
        <f t="shared" si="7"/>
        <v>7.38</v>
      </c>
      <c r="K261" s="14"/>
    </row>
    <row r="262" s="3" customFormat="1" ht="16" customHeight="1" spans="1:11">
      <c r="A262" s="10">
        <v>258</v>
      </c>
      <c r="B262" s="10" t="s">
        <v>1738</v>
      </c>
      <c r="C262" s="10" t="s">
        <v>1999</v>
      </c>
      <c r="D262" s="11" t="s">
        <v>20</v>
      </c>
      <c r="E262" s="10"/>
      <c r="F262" s="10"/>
      <c r="G262" s="10">
        <v>3.69</v>
      </c>
      <c r="H262" s="10">
        <f t="shared" ref="H262:H325" si="8">G262</f>
        <v>3.69</v>
      </c>
      <c r="I262" s="10" t="s">
        <v>1891</v>
      </c>
      <c r="J262" s="10">
        <f t="shared" ref="J262:J325" si="9">H262*3</f>
        <v>11.07</v>
      </c>
      <c r="K262" s="14"/>
    </row>
    <row r="263" s="3" customFormat="1" ht="16" customHeight="1" spans="1:11">
      <c r="A263" s="10">
        <v>259</v>
      </c>
      <c r="B263" s="10" t="s">
        <v>1738</v>
      </c>
      <c r="C263" s="10" t="s">
        <v>2000</v>
      </c>
      <c r="D263" s="11" t="s">
        <v>44</v>
      </c>
      <c r="E263" s="10"/>
      <c r="F263" s="10"/>
      <c r="G263" s="10">
        <v>1.85</v>
      </c>
      <c r="H263" s="10">
        <f t="shared" si="8"/>
        <v>1.85</v>
      </c>
      <c r="I263" s="10" t="s">
        <v>1891</v>
      </c>
      <c r="J263" s="10">
        <f t="shared" si="9"/>
        <v>5.55</v>
      </c>
      <c r="K263" s="14"/>
    </row>
    <row r="264" s="3" customFormat="1" ht="16" customHeight="1" spans="1:11">
      <c r="A264" s="10">
        <v>260</v>
      </c>
      <c r="B264" s="10" t="s">
        <v>1738</v>
      </c>
      <c r="C264" s="10" t="s">
        <v>2001</v>
      </c>
      <c r="D264" s="11" t="s">
        <v>22</v>
      </c>
      <c r="E264" s="10"/>
      <c r="F264" s="10"/>
      <c r="G264" s="10">
        <v>2.46</v>
      </c>
      <c r="H264" s="10">
        <f t="shared" si="8"/>
        <v>2.46</v>
      </c>
      <c r="I264" s="10" t="s">
        <v>1891</v>
      </c>
      <c r="J264" s="10">
        <f t="shared" si="9"/>
        <v>7.38</v>
      </c>
      <c r="K264" s="14"/>
    </row>
    <row r="265" s="3" customFormat="1" ht="16" customHeight="1" spans="1:11">
      <c r="A265" s="10">
        <v>261</v>
      </c>
      <c r="B265" s="10" t="s">
        <v>1738</v>
      </c>
      <c r="C265" s="10" t="s">
        <v>2002</v>
      </c>
      <c r="D265" s="11" t="s">
        <v>61</v>
      </c>
      <c r="E265" s="10"/>
      <c r="F265" s="10"/>
      <c r="G265" s="10">
        <v>1.23</v>
      </c>
      <c r="H265" s="10">
        <f t="shared" si="8"/>
        <v>1.23</v>
      </c>
      <c r="I265" s="10" t="s">
        <v>1891</v>
      </c>
      <c r="J265" s="10">
        <f t="shared" si="9"/>
        <v>3.69</v>
      </c>
      <c r="K265" s="14"/>
    </row>
    <row r="266" s="3" customFormat="1" ht="16" customHeight="1" spans="1:11">
      <c r="A266" s="10">
        <v>262</v>
      </c>
      <c r="B266" s="10" t="s">
        <v>1738</v>
      </c>
      <c r="C266" s="10" t="s">
        <v>2003</v>
      </c>
      <c r="D266" s="11" t="s">
        <v>22</v>
      </c>
      <c r="E266" s="10"/>
      <c r="F266" s="10"/>
      <c r="G266" s="10">
        <v>2.77</v>
      </c>
      <c r="H266" s="10">
        <f t="shared" si="8"/>
        <v>2.77</v>
      </c>
      <c r="I266" s="10" t="s">
        <v>1891</v>
      </c>
      <c r="J266" s="10">
        <f t="shared" si="9"/>
        <v>8.31</v>
      </c>
      <c r="K266" s="14"/>
    </row>
    <row r="267" s="3" customFormat="1" ht="16" customHeight="1" spans="1:11">
      <c r="A267" s="10">
        <v>263</v>
      </c>
      <c r="B267" s="10" t="s">
        <v>1738</v>
      </c>
      <c r="C267" s="10" t="s">
        <v>2004</v>
      </c>
      <c r="D267" s="11" t="s">
        <v>22</v>
      </c>
      <c r="E267" s="10"/>
      <c r="F267" s="10"/>
      <c r="G267" s="10">
        <v>3.39</v>
      </c>
      <c r="H267" s="10">
        <f t="shared" si="8"/>
        <v>3.39</v>
      </c>
      <c r="I267" s="10" t="s">
        <v>1891</v>
      </c>
      <c r="J267" s="10">
        <f t="shared" si="9"/>
        <v>10.17</v>
      </c>
      <c r="K267" s="14"/>
    </row>
    <row r="268" s="3" customFormat="1" ht="16" customHeight="1" spans="1:11">
      <c r="A268" s="10">
        <v>264</v>
      </c>
      <c r="B268" s="10" t="s">
        <v>1738</v>
      </c>
      <c r="C268" s="10" t="s">
        <v>2005</v>
      </c>
      <c r="D268" s="11" t="s">
        <v>59</v>
      </c>
      <c r="E268" s="10"/>
      <c r="F268" s="10"/>
      <c r="G268" s="10">
        <v>2.77</v>
      </c>
      <c r="H268" s="10">
        <f t="shared" si="8"/>
        <v>2.77</v>
      </c>
      <c r="I268" s="10" t="s">
        <v>1891</v>
      </c>
      <c r="J268" s="10">
        <f t="shared" si="9"/>
        <v>8.31</v>
      </c>
      <c r="K268" s="14"/>
    </row>
    <row r="269" s="3" customFormat="1" ht="16" customHeight="1" spans="1:11">
      <c r="A269" s="10">
        <v>265</v>
      </c>
      <c r="B269" s="10" t="s">
        <v>1738</v>
      </c>
      <c r="C269" s="10" t="s">
        <v>2006</v>
      </c>
      <c r="D269" s="11" t="s">
        <v>26</v>
      </c>
      <c r="E269" s="10"/>
      <c r="F269" s="10"/>
      <c r="G269" s="10">
        <v>2.77</v>
      </c>
      <c r="H269" s="10">
        <f t="shared" si="8"/>
        <v>2.77</v>
      </c>
      <c r="I269" s="10" t="s">
        <v>1891</v>
      </c>
      <c r="J269" s="10">
        <f t="shared" si="9"/>
        <v>8.31</v>
      </c>
      <c r="K269" s="14"/>
    </row>
    <row r="270" s="3" customFormat="1" ht="16" customHeight="1" spans="1:11">
      <c r="A270" s="10">
        <v>266</v>
      </c>
      <c r="B270" s="10" t="s">
        <v>1738</v>
      </c>
      <c r="C270" s="10" t="s">
        <v>2007</v>
      </c>
      <c r="D270" s="11" t="s">
        <v>99</v>
      </c>
      <c r="E270" s="10"/>
      <c r="F270" s="10"/>
      <c r="G270" s="10">
        <v>1.85</v>
      </c>
      <c r="H270" s="10">
        <f t="shared" si="8"/>
        <v>1.85</v>
      </c>
      <c r="I270" s="10" t="s">
        <v>1891</v>
      </c>
      <c r="J270" s="10">
        <f t="shared" si="9"/>
        <v>5.55</v>
      </c>
      <c r="K270" s="14"/>
    </row>
    <row r="271" s="3" customFormat="1" ht="16" customHeight="1" spans="1:11">
      <c r="A271" s="10">
        <v>267</v>
      </c>
      <c r="B271" s="10" t="s">
        <v>1738</v>
      </c>
      <c r="C271" s="10" t="s">
        <v>2008</v>
      </c>
      <c r="D271" s="11" t="s">
        <v>59</v>
      </c>
      <c r="E271" s="10"/>
      <c r="F271" s="10"/>
      <c r="G271" s="10">
        <v>3.07</v>
      </c>
      <c r="H271" s="10">
        <f t="shared" si="8"/>
        <v>3.07</v>
      </c>
      <c r="I271" s="10" t="s">
        <v>1891</v>
      </c>
      <c r="J271" s="10">
        <f t="shared" si="9"/>
        <v>9.21</v>
      </c>
      <c r="K271" s="14"/>
    </row>
    <row r="272" s="3" customFormat="1" ht="16" customHeight="1" spans="1:11">
      <c r="A272" s="10">
        <v>268</v>
      </c>
      <c r="B272" s="10" t="s">
        <v>1738</v>
      </c>
      <c r="C272" s="10" t="s">
        <v>2009</v>
      </c>
      <c r="D272" s="11" t="s">
        <v>44</v>
      </c>
      <c r="E272" s="10"/>
      <c r="F272" s="10"/>
      <c r="G272" s="10">
        <v>1.85</v>
      </c>
      <c r="H272" s="10">
        <f t="shared" si="8"/>
        <v>1.85</v>
      </c>
      <c r="I272" s="10" t="s">
        <v>1891</v>
      </c>
      <c r="J272" s="10">
        <f t="shared" si="9"/>
        <v>5.55</v>
      </c>
      <c r="K272" s="14"/>
    </row>
    <row r="273" s="3" customFormat="1" ht="16" customHeight="1" spans="1:11">
      <c r="A273" s="10">
        <v>269</v>
      </c>
      <c r="B273" s="10" t="s">
        <v>1738</v>
      </c>
      <c r="C273" s="10" t="s">
        <v>2010</v>
      </c>
      <c r="D273" s="11" t="s">
        <v>33</v>
      </c>
      <c r="E273" s="10"/>
      <c r="F273" s="10"/>
      <c r="G273" s="10">
        <v>3.17</v>
      </c>
      <c r="H273" s="10">
        <f t="shared" si="8"/>
        <v>3.17</v>
      </c>
      <c r="I273" s="10" t="s">
        <v>1891</v>
      </c>
      <c r="J273" s="10">
        <f t="shared" si="9"/>
        <v>9.51</v>
      </c>
      <c r="K273" s="14"/>
    </row>
    <row r="274" s="3" customFormat="1" ht="16" customHeight="1" spans="1:11">
      <c r="A274" s="10">
        <v>270</v>
      </c>
      <c r="B274" s="10" t="s">
        <v>1738</v>
      </c>
      <c r="C274" s="10" t="s">
        <v>1856</v>
      </c>
      <c r="D274" s="11" t="s">
        <v>59</v>
      </c>
      <c r="E274" s="10"/>
      <c r="F274" s="10"/>
      <c r="G274" s="10">
        <v>2.16</v>
      </c>
      <c r="H274" s="10">
        <f t="shared" si="8"/>
        <v>2.16</v>
      </c>
      <c r="I274" s="10" t="s">
        <v>1891</v>
      </c>
      <c r="J274" s="10">
        <f t="shared" si="9"/>
        <v>6.48</v>
      </c>
      <c r="K274" s="14"/>
    </row>
    <row r="275" s="3" customFormat="1" ht="16" customHeight="1" spans="1:11">
      <c r="A275" s="10">
        <v>271</v>
      </c>
      <c r="B275" s="10" t="s">
        <v>1738</v>
      </c>
      <c r="C275" s="10" t="s">
        <v>2011</v>
      </c>
      <c r="D275" s="11" t="s">
        <v>56</v>
      </c>
      <c r="E275" s="10"/>
      <c r="F275" s="10"/>
      <c r="G275" s="10">
        <v>2.15</v>
      </c>
      <c r="H275" s="10">
        <f t="shared" si="8"/>
        <v>2.15</v>
      </c>
      <c r="I275" s="10" t="s">
        <v>1891</v>
      </c>
      <c r="J275" s="10">
        <f t="shared" si="9"/>
        <v>6.45</v>
      </c>
      <c r="K275" s="14"/>
    </row>
    <row r="276" s="3" customFormat="1" ht="16" customHeight="1" spans="1:11">
      <c r="A276" s="10">
        <v>272</v>
      </c>
      <c r="B276" s="10" t="s">
        <v>1738</v>
      </c>
      <c r="C276" s="10" t="s">
        <v>2012</v>
      </c>
      <c r="D276" s="11" t="s">
        <v>94</v>
      </c>
      <c r="E276" s="10"/>
      <c r="F276" s="10"/>
      <c r="G276" s="10">
        <v>0.66</v>
      </c>
      <c r="H276" s="10">
        <f t="shared" si="8"/>
        <v>0.66</v>
      </c>
      <c r="I276" s="10" t="s">
        <v>1891</v>
      </c>
      <c r="J276" s="10">
        <f t="shared" si="9"/>
        <v>1.98</v>
      </c>
      <c r="K276" s="14"/>
    </row>
    <row r="277" s="3" customFormat="1" ht="16" customHeight="1" spans="1:11">
      <c r="A277" s="10">
        <v>273</v>
      </c>
      <c r="B277" s="10" t="s">
        <v>1738</v>
      </c>
      <c r="C277" s="10" t="s">
        <v>2013</v>
      </c>
      <c r="D277" s="11" t="s">
        <v>1528</v>
      </c>
      <c r="E277" s="10"/>
      <c r="F277" s="10"/>
      <c r="G277" s="10">
        <v>0.62</v>
      </c>
      <c r="H277" s="10">
        <f t="shared" si="8"/>
        <v>0.62</v>
      </c>
      <c r="I277" s="10" t="s">
        <v>1891</v>
      </c>
      <c r="J277" s="10">
        <f t="shared" si="9"/>
        <v>1.86</v>
      </c>
      <c r="K277" s="14"/>
    </row>
    <row r="278" s="3" customFormat="1" ht="16" customHeight="1" spans="1:11">
      <c r="A278" s="10">
        <v>274</v>
      </c>
      <c r="B278" s="10" t="s">
        <v>1738</v>
      </c>
      <c r="C278" s="10" t="s">
        <v>2014</v>
      </c>
      <c r="D278" s="11" t="s">
        <v>26</v>
      </c>
      <c r="E278" s="10"/>
      <c r="F278" s="10"/>
      <c r="G278" s="10">
        <v>0.62</v>
      </c>
      <c r="H278" s="10">
        <f t="shared" si="8"/>
        <v>0.62</v>
      </c>
      <c r="I278" s="10" t="s">
        <v>1891</v>
      </c>
      <c r="J278" s="10">
        <f t="shared" si="9"/>
        <v>1.86</v>
      </c>
      <c r="K278" s="14"/>
    </row>
    <row r="279" s="3" customFormat="1" ht="16" customHeight="1" spans="1:11">
      <c r="A279" s="10">
        <v>275</v>
      </c>
      <c r="B279" s="10" t="s">
        <v>1738</v>
      </c>
      <c r="C279" s="10" t="s">
        <v>2015</v>
      </c>
      <c r="D279" s="11" t="s">
        <v>193</v>
      </c>
      <c r="E279" s="10"/>
      <c r="F279" s="10"/>
      <c r="G279" s="10">
        <v>2.46</v>
      </c>
      <c r="H279" s="10">
        <f t="shared" si="8"/>
        <v>2.46</v>
      </c>
      <c r="I279" s="10" t="s">
        <v>1891</v>
      </c>
      <c r="J279" s="10">
        <f t="shared" si="9"/>
        <v>7.38</v>
      </c>
      <c r="K279" s="14"/>
    </row>
    <row r="280" s="3" customFormat="1" ht="16" customHeight="1" spans="1:11">
      <c r="A280" s="10">
        <v>276</v>
      </c>
      <c r="B280" s="10" t="s">
        <v>1738</v>
      </c>
      <c r="C280" s="10" t="s">
        <v>2016</v>
      </c>
      <c r="D280" s="11" t="s">
        <v>59</v>
      </c>
      <c r="E280" s="10"/>
      <c r="F280" s="10"/>
      <c r="G280" s="10">
        <v>3.07</v>
      </c>
      <c r="H280" s="10">
        <f t="shared" si="8"/>
        <v>3.07</v>
      </c>
      <c r="I280" s="10" t="s">
        <v>1891</v>
      </c>
      <c r="J280" s="10">
        <f t="shared" si="9"/>
        <v>9.21</v>
      </c>
      <c r="K280" s="14"/>
    </row>
    <row r="281" s="3" customFormat="1" ht="16" customHeight="1" spans="1:11">
      <c r="A281" s="10">
        <v>277</v>
      </c>
      <c r="B281" s="10" t="s">
        <v>1738</v>
      </c>
      <c r="C281" s="10" t="s">
        <v>2017</v>
      </c>
      <c r="D281" s="11" t="s">
        <v>24</v>
      </c>
      <c r="E281" s="10"/>
      <c r="F281" s="10"/>
      <c r="G281" s="10">
        <v>2.46</v>
      </c>
      <c r="H281" s="10">
        <f t="shared" si="8"/>
        <v>2.46</v>
      </c>
      <c r="I281" s="10" t="s">
        <v>1891</v>
      </c>
      <c r="J281" s="10">
        <f t="shared" si="9"/>
        <v>7.38</v>
      </c>
      <c r="K281" s="14"/>
    </row>
    <row r="282" s="3" customFormat="1" ht="16" customHeight="1" spans="1:11">
      <c r="A282" s="10">
        <v>278</v>
      </c>
      <c r="B282" s="10" t="s">
        <v>1738</v>
      </c>
      <c r="C282" s="10" t="s">
        <v>2018</v>
      </c>
      <c r="D282" s="11" t="s">
        <v>44</v>
      </c>
      <c r="E282" s="10"/>
      <c r="F282" s="10"/>
      <c r="G282" s="10">
        <v>2.46</v>
      </c>
      <c r="H282" s="10">
        <f t="shared" si="8"/>
        <v>2.46</v>
      </c>
      <c r="I282" s="10" t="s">
        <v>1891</v>
      </c>
      <c r="J282" s="10">
        <f t="shared" si="9"/>
        <v>7.38</v>
      </c>
      <c r="K282" s="14"/>
    </row>
    <row r="283" s="3" customFormat="1" ht="16" customHeight="1" spans="1:11">
      <c r="A283" s="10">
        <v>279</v>
      </c>
      <c r="B283" s="10" t="s">
        <v>1738</v>
      </c>
      <c r="C283" s="10" t="s">
        <v>2015</v>
      </c>
      <c r="D283" s="11" t="s">
        <v>18</v>
      </c>
      <c r="E283" s="10"/>
      <c r="F283" s="10"/>
      <c r="G283" s="10">
        <v>3.69</v>
      </c>
      <c r="H283" s="10">
        <f t="shared" si="8"/>
        <v>3.69</v>
      </c>
      <c r="I283" s="10" t="s">
        <v>1891</v>
      </c>
      <c r="J283" s="10">
        <f t="shared" si="9"/>
        <v>11.07</v>
      </c>
      <c r="K283" s="14"/>
    </row>
    <row r="284" s="3" customFormat="1" ht="16" customHeight="1" spans="1:11">
      <c r="A284" s="10">
        <v>280</v>
      </c>
      <c r="B284" s="10" t="s">
        <v>1738</v>
      </c>
      <c r="C284" s="10" t="s">
        <v>2019</v>
      </c>
      <c r="D284" s="11" t="s">
        <v>101</v>
      </c>
      <c r="E284" s="10"/>
      <c r="F284" s="10"/>
      <c r="G284" s="10">
        <v>1.85</v>
      </c>
      <c r="H284" s="10">
        <f t="shared" si="8"/>
        <v>1.85</v>
      </c>
      <c r="I284" s="10" t="s">
        <v>1891</v>
      </c>
      <c r="J284" s="10">
        <f t="shared" si="9"/>
        <v>5.55</v>
      </c>
      <c r="K284" s="14"/>
    </row>
    <row r="285" s="3" customFormat="1" ht="16" customHeight="1" spans="1:11">
      <c r="A285" s="10">
        <v>281</v>
      </c>
      <c r="B285" s="10" t="s">
        <v>1738</v>
      </c>
      <c r="C285" s="10" t="s">
        <v>2020</v>
      </c>
      <c r="D285" s="11" t="s">
        <v>2021</v>
      </c>
      <c r="E285" s="10"/>
      <c r="F285" s="10"/>
      <c r="G285" s="10">
        <v>0.62</v>
      </c>
      <c r="H285" s="10">
        <f t="shared" si="8"/>
        <v>0.62</v>
      </c>
      <c r="I285" s="10" t="s">
        <v>1891</v>
      </c>
      <c r="J285" s="10">
        <f t="shared" si="9"/>
        <v>1.86</v>
      </c>
      <c r="K285" s="14"/>
    </row>
    <row r="286" s="3" customFormat="1" ht="16" customHeight="1" spans="1:11">
      <c r="A286" s="10">
        <v>282</v>
      </c>
      <c r="B286" s="10" t="s">
        <v>1738</v>
      </c>
      <c r="C286" s="10" t="s">
        <v>2022</v>
      </c>
      <c r="D286" s="11" t="s">
        <v>193</v>
      </c>
      <c r="E286" s="10"/>
      <c r="F286" s="10"/>
      <c r="G286" s="10">
        <v>2.46</v>
      </c>
      <c r="H286" s="10">
        <f t="shared" si="8"/>
        <v>2.46</v>
      </c>
      <c r="I286" s="10" t="s">
        <v>1891</v>
      </c>
      <c r="J286" s="10">
        <f t="shared" si="9"/>
        <v>7.38</v>
      </c>
      <c r="K286" s="14"/>
    </row>
    <row r="287" s="3" customFormat="1" ht="16" customHeight="1" spans="1:11">
      <c r="A287" s="10">
        <v>283</v>
      </c>
      <c r="B287" s="10" t="s">
        <v>1738</v>
      </c>
      <c r="C287" s="10" t="s">
        <v>2023</v>
      </c>
      <c r="D287" s="11" t="s">
        <v>26</v>
      </c>
      <c r="E287" s="10"/>
      <c r="F287" s="10"/>
      <c r="G287" s="10">
        <v>3.69</v>
      </c>
      <c r="H287" s="10">
        <f t="shared" si="8"/>
        <v>3.69</v>
      </c>
      <c r="I287" s="10" t="s">
        <v>1891</v>
      </c>
      <c r="J287" s="10">
        <f t="shared" si="9"/>
        <v>11.07</v>
      </c>
      <c r="K287" s="14"/>
    </row>
    <row r="288" s="3" customFormat="1" ht="16" customHeight="1" spans="1:11">
      <c r="A288" s="10">
        <v>284</v>
      </c>
      <c r="B288" s="10" t="s">
        <v>1738</v>
      </c>
      <c r="C288" s="10" t="s">
        <v>2024</v>
      </c>
      <c r="D288" s="11" t="s">
        <v>24</v>
      </c>
      <c r="E288" s="10"/>
      <c r="F288" s="10"/>
      <c r="G288" s="10">
        <v>4.92</v>
      </c>
      <c r="H288" s="10">
        <f t="shared" si="8"/>
        <v>4.92</v>
      </c>
      <c r="I288" s="10" t="s">
        <v>1891</v>
      </c>
      <c r="J288" s="10">
        <f t="shared" si="9"/>
        <v>14.76</v>
      </c>
      <c r="K288" s="14"/>
    </row>
    <row r="289" s="3" customFormat="1" ht="16" customHeight="1" spans="1:11">
      <c r="A289" s="10">
        <v>285</v>
      </c>
      <c r="B289" s="10" t="s">
        <v>1738</v>
      </c>
      <c r="C289" s="10" t="s">
        <v>2025</v>
      </c>
      <c r="D289" s="11" t="s">
        <v>15</v>
      </c>
      <c r="E289" s="10"/>
      <c r="F289" s="10"/>
      <c r="G289" s="10">
        <v>1.23</v>
      </c>
      <c r="H289" s="10">
        <f t="shared" si="8"/>
        <v>1.23</v>
      </c>
      <c r="I289" s="10" t="s">
        <v>1891</v>
      </c>
      <c r="J289" s="10">
        <f t="shared" si="9"/>
        <v>3.69</v>
      </c>
      <c r="K289" s="14"/>
    </row>
    <row r="290" s="3" customFormat="1" ht="16" customHeight="1" spans="1:11">
      <c r="A290" s="10">
        <v>286</v>
      </c>
      <c r="B290" s="10" t="s">
        <v>1738</v>
      </c>
      <c r="C290" s="10" t="s">
        <v>2026</v>
      </c>
      <c r="D290" s="11" t="s">
        <v>61</v>
      </c>
      <c r="E290" s="10"/>
      <c r="F290" s="10"/>
      <c r="G290" s="10">
        <v>3.07</v>
      </c>
      <c r="H290" s="10">
        <f t="shared" si="8"/>
        <v>3.07</v>
      </c>
      <c r="I290" s="10" t="s">
        <v>1891</v>
      </c>
      <c r="J290" s="10">
        <f t="shared" si="9"/>
        <v>9.21</v>
      </c>
      <c r="K290" s="14"/>
    </row>
    <row r="291" s="3" customFormat="1" ht="16" customHeight="1" spans="1:11">
      <c r="A291" s="10">
        <v>287</v>
      </c>
      <c r="B291" s="10" t="s">
        <v>1738</v>
      </c>
      <c r="C291" s="10" t="s">
        <v>2027</v>
      </c>
      <c r="D291" s="11" t="s">
        <v>26</v>
      </c>
      <c r="E291" s="10"/>
      <c r="F291" s="10"/>
      <c r="G291" s="10">
        <v>3.69</v>
      </c>
      <c r="H291" s="10">
        <f t="shared" si="8"/>
        <v>3.69</v>
      </c>
      <c r="I291" s="10" t="s">
        <v>1891</v>
      </c>
      <c r="J291" s="10">
        <f t="shared" si="9"/>
        <v>11.07</v>
      </c>
      <c r="K291" s="14"/>
    </row>
    <row r="292" s="3" customFormat="1" ht="16" customHeight="1" spans="1:11">
      <c r="A292" s="10">
        <v>288</v>
      </c>
      <c r="B292" s="10" t="s">
        <v>1738</v>
      </c>
      <c r="C292" s="10" t="s">
        <v>2028</v>
      </c>
      <c r="D292" s="11" t="s">
        <v>44</v>
      </c>
      <c r="E292" s="10"/>
      <c r="F292" s="10"/>
      <c r="G292" s="10">
        <v>1.85</v>
      </c>
      <c r="H292" s="10">
        <f t="shared" si="8"/>
        <v>1.85</v>
      </c>
      <c r="I292" s="10" t="s">
        <v>1891</v>
      </c>
      <c r="J292" s="10">
        <f t="shared" si="9"/>
        <v>5.55</v>
      </c>
      <c r="K292" s="14"/>
    </row>
    <row r="293" s="3" customFormat="1" ht="16" customHeight="1" spans="1:11">
      <c r="A293" s="10">
        <v>289</v>
      </c>
      <c r="B293" s="10" t="s">
        <v>1738</v>
      </c>
      <c r="C293" s="10" t="s">
        <v>2029</v>
      </c>
      <c r="D293" s="11" t="s">
        <v>15</v>
      </c>
      <c r="E293" s="10"/>
      <c r="F293" s="10"/>
      <c r="G293" s="10">
        <v>3.69</v>
      </c>
      <c r="H293" s="10">
        <f t="shared" si="8"/>
        <v>3.69</v>
      </c>
      <c r="I293" s="10" t="s">
        <v>1891</v>
      </c>
      <c r="J293" s="10">
        <f t="shared" si="9"/>
        <v>11.07</v>
      </c>
      <c r="K293" s="14"/>
    </row>
    <row r="294" s="3" customFormat="1" ht="16" customHeight="1" spans="1:11">
      <c r="A294" s="10">
        <v>290</v>
      </c>
      <c r="B294" s="10" t="s">
        <v>1738</v>
      </c>
      <c r="C294" s="10" t="s">
        <v>2030</v>
      </c>
      <c r="D294" s="11" t="s">
        <v>59</v>
      </c>
      <c r="E294" s="10"/>
      <c r="F294" s="10"/>
      <c r="G294" s="10">
        <v>1.85</v>
      </c>
      <c r="H294" s="10">
        <f t="shared" si="8"/>
        <v>1.85</v>
      </c>
      <c r="I294" s="10" t="s">
        <v>1891</v>
      </c>
      <c r="J294" s="10">
        <f t="shared" si="9"/>
        <v>5.55</v>
      </c>
      <c r="K294" s="14"/>
    </row>
    <row r="295" s="3" customFormat="1" ht="16" customHeight="1" spans="1:11">
      <c r="A295" s="10">
        <v>291</v>
      </c>
      <c r="B295" s="10" t="s">
        <v>1738</v>
      </c>
      <c r="C295" s="10" t="s">
        <v>717</v>
      </c>
      <c r="D295" s="11" t="s">
        <v>56</v>
      </c>
      <c r="E295" s="10"/>
      <c r="F295" s="10"/>
      <c r="G295" s="10">
        <v>3.07</v>
      </c>
      <c r="H295" s="10">
        <f t="shared" si="8"/>
        <v>3.07</v>
      </c>
      <c r="I295" s="10" t="s">
        <v>1891</v>
      </c>
      <c r="J295" s="10">
        <f t="shared" si="9"/>
        <v>9.21</v>
      </c>
      <c r="K295" s="14"/>
    </row>
    <row r="296" s="3" customFormat="1" ht="16" customHeight="1" spans="1:11">
      <c r="A296" s="10">
        <v>292</v>
      </c>
      <c r="B296" s="10" t="s">
        <v>1738</v>
      </c>
      <c r="C296" s="10" t="s">
        <v>2031</v>
      </c>
      <c r="D296" s="11" t="s">
        <v>26</v>
      </c>
      <c r="E296" s="10"/>
      <c r="F296" s="10"/>
      <c r="G296" s="10">
        <v>2.46</v>
      </c>
      <c r="H296" s="10">
        <f t="shared" si="8"/>
        <v>2.46</v>
      </c>
      <c r="I296" s="10" t="s">
        <v>1891</v>
      </c>
      <c r="J296" s="10">
        <f t="shared" si="9"/>
        <v>7.38</v>
      </c>
      <c r="K296" s="14"/>
    </row>
    <row r="297" s="3" customFormat="1" ht="16" customHeight="1" spans="1:11">
      <c r="A297" s="10">
        <v>293</v>
      </c>
      <c r="B297" s="10" t="s">
        <v>1738</v>
      </c>
      <c r="C297" s="10" t="s">
        <v>2032</v>
      </c>
      <c r="D297" s="11" t="s">
        <v>24</v>
      </c>
      <c r="E297" s="10"/>
      <c r="F297" s="10"/>
      <c r="G297" s="10">
        <v>2.46</v>
      </c>
      <c r="H297" s="10">
        <f t="shared" si="8"/>
        <v>2.46</v>
      </c>
      <c r="I297" s="10" t="s">
        <v>1891</v>
      </c>
      <c r="J297" s="10">
        <f t="shared" si="9"/>
        <v>7.38</v>
      </c>
      <c r="K297" s="14"/>
    </row>
    <row r="298" s="3" customFormat="1" ht="16" customHeight="1" spans="1:11">
      <c r="A298" s="10">
        <v>294</v>
      </c>
      <c r="B298" s="10" t="s">
        <v>1738</v>
      </c>
      <c r="C298" s="10" t="s">
        <v>2033</v>
      </c>
      <c r="D298" s="11" t="s">
        <v>56</v>
      </c>
      <c r="E298" s="10"/>
      <c r="F298" s="10"/>
      <c r="G298" s="10">
        <v>1.85</v>
      </c>
      <c r="H298" s="10">
        <f t="shared" si="8"/>
        <v>1.85</v>
      </c>
      <c r="I298" s="10" t="s">
        <v>1891</v>
      </c>
      <c r="J298" s="10">
        <f t="shared" si="9"/>
        <v>5.55</v>
      </c>
      <c r="K298" s="14"/>
    </row>
    <row r="299" s="3" customFormat="1" ht="16" customHeight="1" spans="1:11">
      <c r="A299" s="10">
        <v>295</v>
      </c>
      <c r="B299" s="10" t="s">
        <v>1738</v>
      </c>
      <c r="C299" s="10" t="s">
        <v>2034</v>
      </c>
      <c r="D299" s="11" t="s">
        <v>56</v>
      </c>
      <c r="E299" s="10"/>
      <c r="F299" s="10"/>
      <c r="G299" s="10">
        <v>2.46</v>
      </c>
      <c r="H299" s="10">
        <f t="shared" si="8"/>
        <v>2.46</v>
      </c>
      <c r="I299" s="10" t="s">
        <v>1891</v>
      </c>
      <c r="J299" s="10">
        <f t="shared" si="9"/>
        <v>7.38</v>
      </c>
      <c r="K299" s="14"/>
    </row>
    <row r="300" s="3" customFormat="1" ht="16" customHeight="1" spans="1:11">
      <c r="A300" s="10">
        <v>296</v>
      </c>
      <c r="B300" s="10" t="s">
        <v>1738</v>
      </c>
      <c r="C300" s="10" t="s">
        <v>2035</v>
      </c>
      <c r="D300" s="11" t="s">
        <v>52</v>
      </c>
      <c r="E300" s="10"/>
      <c r="F300" s="10"/>
      <c r="G300" s="10">
        <v>1.85</v>
      </c>
      <c r="H300" s="10">
        <f t="shared" si="8"/>
        <v>1.85</v>
      </c>
      <c r="I300" s="10" t="s">
        <v>1891</v>
      </c>
      <c r="J300" s="10">
        <f t="shared" si="9"/>
        <v>5.55</v>
      </c>
      <c r="K300" s="14"/>
    </row>
    <row r="301" s="3" customFormat="1" ht="16" customHeight="1" spans="1:11">
      <c r="A301" s="10">
        <v>297</v>
      </c>
      <c r="B301" s="10" t="s">
        <v>1738</v>
      </c>
      <c r="C301" s="10" t="s">
        <v>2036</v>
      </c>
      <c r="D301" s="11" t="s">
        <v>24</v>
      </c>
      <c r="E301" s="10"/>
      <c r="F301" s="10"/>
      <c r="G301" s="10">
        <v>2.46</v>
      </c>
      <c r="H301" s="10">
        <f t="shared" si="8"/>
        <v>2.46</v>
      </c>
      <c r="I301" s="10" t="s">
        <v>1891</v>
      </c>
      <c r="J301" s="10">
        <f t="shared" si="9"/>
        <v>7.38</v>
      </c>
      <c r="K301" s="14"/>
    </row>
    <row r="302" s="3" customFormat="1" ht="16" customHeight="1" spans="1:11">
      <c r="A302" s="10">
        <v>298</v>
      </c>
      <c r="B302" s="10" t="s">
        <v>1738</v>
      </c>
      <c r="C302" s="10" t="s">
        <v>2037</v>
      </c>
      <c r="D302" s="11" t="s">
        <v>101</v>
      </c>
      <c r="E302" s="10"/>
      <c r="F302" s="10"/>
      <c r="G302" s="10">
        <v>3.07</v>
      </c>
      <c r="H302" s="10">
        <f t="shared" si="8"/>
        <v>3.07</v>
      </c>
      <c r="I302" s="10" t="s">
        <v>1891</v>
      </c>
      <c r="J302" s="10">
        <f t="shared" si="9"/>
        <v>9.21</v>
      </c>
      <c r="K302" s="14"/>
    </row>
    <row r="303" s="3" customFormat="1" ht="16" customHeight="1" spans="1:11">
      <c r="A303" s="10">
        <v>299</v>
      </c>
      <c r="B303" s="10" t="s">
        <v>1738</v>
      </c>
      <c r="C303" s="10" t="s">
        <v>2038</v>
      </c>
      <c r="D303" s="11" t="s">
        <v>15</v>
      </c>
      <c r="E303" s="10"/>
      <c r="F303" s="10"/>
      <c r="G303" s="10">
        <v>4.3</v>
      </c>
      <c r="H303" s="10">
        <f t="shared" si="8"/>
        <v>4.3</v>
      </c>
      <c r="I303" s="10" t="s">
        <v>1891</v>
      </c>
      <c r="J303" s="10">
        <f t="shared" si="9"/>
        <v>12.9</v>
      </c>
      <c r="K303" s="14"/>
    </row>
    <row r="304" s="3" customFormat="1" ht="16" customHeight="1" spans="1:11">
      <c r="A304" s="10">
        <v>300</v>
      </c>
      <c r="B304" s="10" t="s">
        <v>1738</v>
      </c>
      <c r="C304" s="10" t="s">
        <v>2039</v>
      </c>
      <c r="D304" s="11" t="s">
        <v>59</v>
      </c>
      <c r="E304" s="10"/>
      <c r="F304" s="10"/>
      <c r="G304" s="10">
        <v>4.3</v>
      </c>
      <c r="H304" s="10">
        <f t="shared" si="8"/>
        <v>4.3</v>
      </c>
      <c r="I304" s="10" t="s">
        <v>1891</v>
      </c>
      <c r="J304" s="10">
        <f t="shared" si="9"/>
        <v>12.9</v>
      </c>
      <c r="K304" s="14"/>
    </row>
    <row r="305" s="3" customFormat="1" ht="16" customHeight="1" spans="1:11">
      <c r="A305" s="10">
        <v>301</v>
      </c>
      <c r="B305" s="10" t="s">
        <v>1738</v>
      </c>
      <c r="C305" s="10" t="s">
        <v>2040</v>
      </c>
      <c r="D305" s="11" t="s">
        <v>26</v>
      </c>
      <c r="E305" s="10"/>
      <c r="F305" s="10"/>
      <c r="G305" s="10">
        <v>4.3</v>
      </c>
      <c r="H305" s="10">
        <f t="shared" si="8"/>
        <v>4.3</v>
      </c>
      <c r="I305" s="10" t="s">
        <v>1891</v>
      </c>
      <c r="J305" s="10">
        <f t="shared" si="9"/>
        <v>12.9</v>
      </c>
      <c r="K305" s="14"/>
    </row>
    <row r="306" s="3" customFormat="1" ht="16" customHeight="1" spans="1:11">
      <c r="A306" s="10">
        <v>302</v>
      </c>
      <c r="B306" s="10" t="s">
        <v>1738</v>
      </c>
      <c r="C306" s="10" t="s">
        <v>2041</v>
      </c>
      <c r="D306" s="11" t="s">
        <v>18</v>
      </c>
      <c r="E306" s="10"/>
      <c r="F306" s="10"/>
      <c r="G306" s="10">
        <v>0.62</v>
      </c>
      <c r="H306" s="10">
        <f t="shared" si="8"/>
        <v>0.62</v>
      </c>
      <c r="I306" s="10" t="s">
        <v>1891</v>
      </c>
      <c r="J306" s="10">
        <f t="shared" si="9"/>
        <v>1.86</v>
      </c>
      <c r="K306" s="14"/>
    </row>
    <row r="307" s="3" customFormat="1" ht="16" customHeight="1" spans="1:11">
      <c r="A307" s="10">
        <v>303</v>
      </c>
      <c r="B307" s="10" t="s">
        <v>1738</v>
      </c>
      <c r="C307" s="10" t="s">
        <v>2042</v>
      </c>
      <c r="D307" s="11" t="s">
        <v>22</v>
      </c>
      <c r="E307" s="10"/>
      <c r="F307" s="10"/>
      <c r="G307" s="10">
        <v>1.85</v>
      </c>
      <c r="H307" s="10">
        <f t="shared" si="8"/>
        <v>1.85</v>
      </c>
      <c r="I307" s="10" t="s">
        <v>1891</v>
      </c>
      <c r="J307" s="10">
        <f t="shared" si="9"/>
        <v>5.55</v>
      </c>
      <c r="K307" s="14"/>
    </row>
    <row r="308" s="3" customFormat="1" ht="16" customHeight="1" spans="1:11">
      <c r="A308" s="10">
        <v>304</v>
      </c>
      <c r="B308" s="10" t="s">
        <v>1738</v>
      </c>
      <c r="C308" s="10" t="s">
        <v>2043</v>
      </c>
      <c r="D308" s="11" t="s">
        <v>26</v>
      </c>
      <c r="E308" s="10"/>
      <c r="F308" s="10"/>
      <c r="G308" s="10">
        <v>3.69</v>
      </c>
      <c r="H308" s="10">
        <f t="shared" si="8"/>
        <v>3.69</v>
      </c>
      <c r="I308" s="10" t="s">
        <v>1891</v>
      </c>
      <c r="J308" s="10">
        <f t="shared" si="9"/>
        <v>11.07</v>
      </c>
      <c r="K308" s="14"/>
    </row>
    <row r="309" s="3" customFormat="1" ht="16" customHeight="1" spans="1:11">
      <c r="A309" s="10">
        <v>305</v>
      </c>
      <c r="B309" s="10" t="s">
        <v>1738</v>
      </c>
      <c r="C309" s="10" t="s">
        <v>2044</v>
      </c>
      <c r="D309" s="11" t="s">
        <v>52</v>
      </c>
      <c r="E309" s="10"/>
      <c r="F309" s="10"/>
      <c r="G309" s="10">
        <v>3.07</v>
      </c>
      <c r="H309" s="10">
        <f t="shared" si="8"/>
        <v>3.07</v>
      </c>
      <c r="I309" s="10" t="s">
        <v>1891</v>
      </c>
      <c r="J309" s="10">
        <f t="shared" si="9"/>
        <v>9.21</v>
      </c>
      <c r="K309" s="14"/>
    </row>
    <row r="310" s="3" customFormat="1" ht="16" customHeight="1" spans="1:11">
      <c r="A310" s="10">
        <v>306</v>
      </c>
      <c r="B310" s="10" t="s">
        <v>1738</v>
      </c>
      <c r="C310" s="10" t="s">
        <v>2045</v>
      </c>
      <c r="D310" s="11" t="s">
        <v>26</v>
      </c>
      <c r="E310" s="10"/>
      <c r="F310" s="10"/>
      <c r="G310" s="10">
        <v>3.07</v>
      </c>
      <c r="H310" s="10">
        <f t="shared" si="8"/>
        <v>3.07</v>
      </c>
      <c r="I310" s="10" t="s">
        <v>1891</v>
      </c>
      <c r="J310" s="10">
        <f t="shared" si="9"/>
        <v>9.21</v>
      </c>
      <c r="K310" s="14"/>
    </row>
    <row r="311" s="3" customFormat="1" ht="16" customHeight="1" spans="1:11">
      <c r="A311" s="10">
        <v>307</v>
      </c>
      <c r="B311" s="10" t="s">
        <v>1738</v>
      </c>
      <c r="C311" s="10" t="s">
        <v>2046</v>
      </c>
      <c r="D311" s="11" t="s">
        <v>59</v>
      </c>
      <c r="E311" s="10"/>
      <c r="F311" s="10"/>
      <c r="G311" s="10">
        <v>3.07</v>
      </c>
      <c r="H311" s="10">
        <f t="shared" si="8"/>
        <v>3.07</v>
      </c>
      <c r="I311" s="10" t="s">
        <v>1891</v>
      </c>
      <c r="J311" s="10">
        <f t="shared" si="9"/>
        <v>9.21</v>
      </c>
      <c r="K311" s="14"/>
    </row>
    <row r="312" s="3" customFormat="1" ht="16" customHeight="1" spans="1:11">
      <c r="A312" s="10">
        <v>308</v>
      </c>
      <c r="B312" s="10" t="s">
        <v>1738</v>
      </c>
      <c r="C312" s="10" t="s">
        <v>2047</v>
      </c>
      <c r="D312" s="11" t="s">
        <v>561</v>
      </c>
      <c r="E312" s="10"/>
      <c r="F312" s="10"/>
      <c r="G312" s="10">
        <v>1.85</v>
      </c>
      <c r="H312" s="10">
        <f t="shared" si="8"/>
        <v>1.85</v>
      </c>
      <c r="I312" s="10" t="s">
        <v>1891</v>
      </c>
      <c r="J312" s="10">
        <f t="shared" si="9"/>
        <v>5.55</v>
      </c>
      <c r="K312" s="14"/>
    </row>
    <row r="313" s="3" customFormat="1" ht="16" customHeight="1" spans="1:11">
      <c r="A313" s="10">
        <v>309</v>
      </c>
      <c r="B313" s="10" t="s">
        <v>1738</v>
      </c>
      <c r="C313" s="10" t="s">
        <v>2048</v>
      </c>
      <c r="D313" s="11" t="s">
        <v>56</v>
      </c>
      <c r="E313" s="10"/>
      <c r="F313" s="10"/>
      <c r="G313" s="10">
        <v>1.85</v>
      </c>
      <c r="H313" s="10">
        <f t="shared" si="8"/>
        <v>1.85</v>
      </c>
      <c r="I313" s="10" t="s">
        <v>1891</v>
      </c>
      <c r="J313" s="10">
        <f t="shared" si="9"/>
        <v>5.55</v>
      </c>
      <c r="K313" s="14"/>
    </row>
    <row r="314" s="3" customFormat="1" ht="16" customHeight="1" spans="1:11">
      <c r="A314" s="10">
        <v>310</v>
      </c>
      <c r="B314" s="10" t="s">
        <v>1738</v>
      </c>
      <c r="C314" s="10" t="s">
        <v>2049</v>
      </c>
      <c r="D314" s="11" t="s">
        <v>26</v>
      </c>
      <c r="E314" s="10"/>
      <c r="F314" s="10"/>
      <c r="G314" s="10">
        <v>3.07</v>
      </c>
      <c r="H314" s="10">
        <f t="shared" si="8"/>
        <v>3.07</v>
      </c>
      <c r="I314" s="10" t="s">
        <v>1891</v>
      </c>
      <c r="J314" s="10">
        <f t="shared" si="9"/>
        <v>9.21</v>
      </c>
      <c r="K314" s="14"/>
    </row>
    <row r="315" s="3" customFormat="1" ht="16" customHeight="1" spans="1:11">
      <c r="A315" s="10">
        <v>311</v>
      </c>
      <c r="B315" s="10" t="s">
        <v>1738</v>
      </c>
      <c r="C315" s="10" t="s">
        <v>2050</v>
      </c>
      <c r="D315" s="11" t="s">
        <v>35</v>
      </c>
      <c r="E315" s="10"/>
      <c r="F315" s="10"/>
      <c r="G315" s="10">
        <v>2.46</v>
      </c>
      <c r="H315" s="10">
        <f t="shared" si="8"/>
        <v>2.46</v>
      </c>
      <c r="I315" s="10" t="s">
        <v>1891</v>
      </c>
      <c r="J315" s="10">
        <f t="shared" si="9"/>
        <v>7.38</v>
      </c>
      <c r="K315" s="14"/>
    </row>
    <row r="316" s="3" customFormat="1" ht="16" customHeight="1" spans="1:11">
      <c r="A316" s="10">
        <v>312</v>
      </c>
      <c r="B316" s="10" t="s">
        <v>1738</v>
      </c>
      <c r="C316" s="10" t="s">
        <v>2051</v>
      </c>
      <c r="D316" s="11" t="s">
        <v>59</v>
      </c>
      <c r="E316" s="10"/>
      <c r="F316" s="10"/>
      <c r="G316" s="10">
        <v>2.46</v>
      </c>
      <c r="H316" s="10">
        <f t="shared" si="8"/>
        <v>2.46</v>
      </c>
      <c r="I316" s="10" t="s">
        <v>1891</v>
      </c>
      <c r="J316" s="10">
        <f t="shared" si="9"/>
        <v>7.38</v>
      </c>
      <c r="K316" s="14"/>
    </row>
    <row r="317" s="3" customFormat="1" ht="16" customHeight="1" spans="1:11">
      <c r="A317" s="10">
        <v>313</v>
      </c>
      <c r="B317" s="10" t="s">
        <v>1738</v>
      </c>
      <c r="C317" s="10" t="s">
        <v>2052</v>
      </c>
      <c r="D317" s="11" t="s">
        <v>15</v>
      </c>
      <c r="E317" s="10"/>
      <c r="F317" s="10"/>
      <c r="G317" s="10">
        <v>4.3</v>
      </c>
      <c r="H317" s="10">
        <f t="shared" si="8"/>
        <v>4.3</v>
      </c>
      <c r="I317" s="10" t="s">
        <v>1891</v>
      </c>
      <c r="J317" s="10">
        <f t="shared" si="9"/>
        <v>12.9</v>
      </c>
      <c r="K317" s="14"/>
    </row>
    <row r="318" s="3" customFormat="1" ht="16" customHeight="1" spans="1:11">
      <c r="A318" s="10">
        <v>314</v>
      </c>
      <c r="B318" s="10" t="s">
        <v>1738</v>
      </c>
      <c r="C318" s="10" t="s">
        <v>2053</v>
      </c>
      <c r="D318" s="11" t="s">
        <v>22</v>
      </c>
      <c r="E318" s="10"/>
      <c r="F318" s="10"/>
      <c r="G318" s="10">
        <v>2.46</v>
      </c>
      <c r="H318" s="10">
        <f t="shared" si="8"/>
        <v>2.46</v>
      </c>
      <c r="I318" s="10" t="s">
        <v>1891</v>
      </c>
      <c r="J318" s="10">
        <f t="shared" si="9"/>
        <v>7.38</v>
      </c>
      <c r="K318" s="14"/>
    </row>
    <row r="319" s="3" customFormat="1" ht="16" customHeight="1" spans="1:11">
      <c r="A319" s="10">
        <v>315</v>
      </c>
      <c r="B319" s="10" t="s">
        <v>1738</v>
      </c>
      <c r="C319" s="10" t="s">
        <v>2054</v>
      </c>
      <c r="D319" s="11" t="s">
        <v>52</v>
      </c>
      <c r="E319" s="10"/>
      <c r="F319" s="10"/>
      <c r="G319" s="10">
        <v>2.46</v>
      </c>
      <c r="H319" s="10">
        <f t="shared" si="8"/>
        <v>2.46</v>
      </c>
      <c r="I319" s="10" t="s">
        <v>1891</v>
      </c>
      <c r="J319" s="10">
        <f t="shared" si="9"/>
        <v>7.38</v>
      </c>
      <c r="K319" s="14"/>
    </row>
    <row r="320" s="3" customFormat="1" ht="16" customHeight="1" spans="1:11">
      <c r="A320" s="10">
        <v>316</v>
      </c>
      <c r="B320" s="10" t="s">
        <v>1738</v>
      </c>
      <c r="C320" s="10" t="s">
        <v>2055</v>
      </c>
      <c r="D320" s="11" t="s">
        <v>18</v>
      </c>
      <c r="E320" s="10"/>
      <c r="F320" s="10"/>
      <c r="G320" s="10">
        <v>2.46</v>
      </c>
      <c r="H320" s="10">
        <f t="shared" si="8"/>
        <v>2.46</v>
      </c>
      <c r="I320" s="10" t="s">
        <v>1891</v>
      </c>
      <c r="J320" s="10">
        <f t="shared" si="9"/>
        <v>7.38</v>
      </c>
      <c r="K320" s="14"/>
    </row>
    <row r="321" s="3" customFormat="1" ht="16" customHeight="1" spans="1:11">
      <c r="A321" s="10">
        <v>317</v>
      </c>
      <c r="B321" s="10" t="s">
        <v>1738</v>
      </c>
      <c r="C321" s="10" t="s">
        <v>2056</v>
      </c>
      <c r="D321" s="11" t="s">
        <v>24</v>
      </c>
      <c r="E321" s="10"/>
      <c r="F321" s="10"/>
      <c r="G321" s="10">
        <v>3.07</v>
      </c>
      <c r="H321" s="10">
        <f t="shared" si="8"/>
        <v>3.07</v>
      </c>
      <c r="I321" s="10" t="s">
        <v>1891</v>
      </c>
      <c r="J321" s="10">
        <f t="shared" si="9"/>
        <v>9.21</v>
      </c>
      <c r="K321" s="14"/>
    </row>
    <row r="322" s="3" customFormat="1" ht="16" customHeight="1" spans="1:11">
      <c r="A322" s="10">
        <v>318</v>
      </c>
      <c r="B322" s="10" t="s">
        <v>1738</v>
      </c>
      <c r="C322" s="10" t="s">
        <v>2057</v>
      </c>
      <c r="D322" s="11" t="s">
        <v>44</v>
      </c>
      <c r="E322" s="10"/>
      <c r="F322" s="10"/>
      <c r="G322" s="10">
        <v>1.85</v>
      </c>
      <c r="H322" s="10">
        <f t="shared" si="8"/>
        <v>1.85</v>
      </c>
      <c r="I322" s="10" t="s">
        <v>1891</v>
      </c>
      <c r="J322" s="10">
        <f t="shared" si="9"/>
        <v>5.55</v>
      </c>
      <c r="K322" s="14"/>
    </row>
    <row r="323" s="3" customFormat="1" ht="16" customHeight="1" spans="1:11">
      <c r="A323" s="10">
        <v>319</v>
      </c>
      <c r="B323" s="10" t="s">
        <v>1738</v>
      </c>
      <c r="C323" s="10" t="s">
        <v>2058</v>
      </c>
      <c r="D323" s="11" t="s">
        <v>22</v>
      </c>
      <c r="E323" s="10"/>
      <c r="F323" s="10"/>
      <c r="G323" s="10">
        <v>3.69</v>
      </c>
      <c r="H323" s="10">
        <f t="shared" si="8"/>
        <v>3.69</v>
      </c>
      <c r="I323" s="10" t="s">
        <v>1891</v>
      </c>
      <c r="J323" s="10">
        <f t="shared" si="9"/>
        <v>11.07</v>
      </c>
      <c r="K323" s="14"/>
    </row>
    <row r="324" s="3" customFormat="1" ht="16" customHeight="1" spans="1:11">
      <c r="A324" s="10">
        <v>320</v>
      </c>
      <c r="B324" s="10" t="s">
        <v>1738</v>
      </c>
      <c r="C324" s="10" t="s">
        <v>2059</v>
      </c>
      <c r="D324" s="11" t="s">
        <v>15</v>
      </c>
      <c r="E324" s="10"/>
      <c r="F324" s="10"/>
      <c r="G324" s="10">
        <v>2.46</v>
      </c>
      <c r="H324" s="10">
        <f t="shared" si="8"/>
        <v>2.46</v>
      </c>
      <c r="I324" s="10" t="s">
        <v>1891</v>
      </c>
      <c r="J324" s="10">
        <f t="shared" si="9"/>
        <v>7.38</v>
      </c>
      <c r="K324" s="14"/>
    </row>
    <row r="325" s="3" customFormat="1" ht="16" customHeight="1" spans="1:11">
      <c r="A325" s="10">
        <v>321</v>
      </c>
      <c r="B325" s="10" t="s">
        <v>1738</v>
      </c>
      <c r="C325" s="10" t="s">
        <v>2060</v>
      </c>
      <c r="D325" s="11" t="s">
        <v>61</v>
      </c>
      <c r="E325" s="10"/>
      <c r="F325" s="10"/>
      <c r="G325" s="10">
        <v>1.23</v>
      </c>
      <c r="H325" s="10">
        <f t="shared" si="8"/>
        <v>1.23</v>
      </c>
      <c r="I325" s="10" t="s">
        <v>1891</v>
      </c>
      <c r="J325" s="10">
        <f t="shared" si="9"/>
        <v>3.69</v>
      </c>
      <c r="K325" s="14"/>
    </row>
    <row r="326" s="3" customFormat="1" ht="16" customHeight="1" spans="1:11">
      <c r="A326" s="10">
        <v>322</v>
      </c>
      <c r="B326" s="10" t="s">
        <v>1738</v>
      </c>
      <c r="C326" s="10" t="s">
        <v>2061</v>
      </c>
      <c r="D326" s="11" t="s">
        <v>56</v>
      </c>
      <c r="E326" s="10"/>
      <c r="F326" s="10"/>
      <c r="G326" s="10">
        <v>4.3</v>
      </c>
      <c r="H326" s="10">
        <f t="shared" ref="H326:H389" si="10">G326</f>
        <v>4.3</v>
      </c>
      <c r="I326" s="10" t="s">
        <v>1891</v>
      </c>
      <c r="J326" s="10">
        <f t="shared" ref="J326:J389" si="11">H326*3</f>
        <v>12.9</v>
      </c>
      <c r="K326" s="14"/>
    </row>
    <row r="327" s="3" customFormat="1" ht="16" customHeight="1" spans="1:11">
      <c r="A327" s="10">
        <v>323</v>
      </c>
      <c r="B327" s="10" t="s">
        <v>1738</v>
      </c>
      <c r="C327" s="10" t="s">
        <v>2062</v>
      </c>
      <c r="D327" s="11" t="s">
        <v>52</v>
      </c>
      <c r="E327" s="10"/>
      <c r="F327" s="10"/>
      <c r="G327" s="10">
        <v>2.46</v>
      </c>
      <c r="H327" s="10">
        <f t="shared" si="10"/>
        <v>2.46</v>
      </c>
      <c r="I327" s="10" t="s">
        <v>1891</v>
      </c>
      <c r="J327" s="10">
        <f t="shared" si="11"/>
        <v>7.38</v>
      </c>
      <c r="K327" s="14"/>
    </row>
    <row r="328" s="3" customFormat="1" ht="16" customHeight="1" spans="1:11">
      <c r="A328" s="10">
        <v>324</v>
      </c>
      <c r="B328" s="10" t="s">
        <v>1738</v>
      </c>
      <c r="C328" s="10" t="s">
        <v>2063</v>
      </c>
      <c r="D328" s="11" t="s">
        <v>44</v>
      </c>
      <c r="E328" s="10"/>
      <c r="F328" s="10"/>
      <c r="G328" s="10">
        <v>2.46</v>
      </c>
      <c r="H328" s="10">
        <f t="shared" si="10"/>
        <v>2.46</v>
      </c>
      <c r="I328" s="10" t="s">
        <v>1891</v>
      </c>
      <c r="J328" s="10">
        <f t="shared" si="11"/>
        <v>7.38</v>
      </c>
      <c r="K328" s="14"/>
    </row>
    <row r="329" s="3" customFormat="1" ht="16" customHeight="1" spans="1:11">
      <c r="A329" s="10">
        <v>325</v>
      </c>
      <c r="B329" s="10" t="s">
        <v>1738</v>
      </c>
      <c r="C329" s="10" t="s">
        <v>2064</v>
      </c>
      <c r="D329" s="11" t="s">
        <v>20</v>
      </c>
      <c r="E329" s="10"/>
      <c r="F329" s="10"/>
      <c r="G329" s="10">
        <v>3.07</v>
      </c>
      <c r="H329" s="10">
        <f t="shared" si="10"/>
        <v>3.07</v>
      </c>
      <c r="I329" s="10" t="s">
        <v>1891</v>
      </c>
      <c r="J329" s="10">
        <f t="shared" si="11"/>
        <v>9.21</v>
      </c>
      <c r="K329" s="14"/>
    </row>
    <row r="330" s="3" customFormat="1" ht="16" customHeight="1" spans="1:11">
      <c r="A330" s="10">
        <v>326</v>
      </c>
      <c r="B330" s="10" t="s">
        <v>1738</v>
      </c>
      <c r="C330" s="10" t="s">
        <v>2065</v>
      </c>
      <c r="D330" s="11" t="s">
        <v>44</v>
      </c>
      <c r="E330" s="10"/>
      <c r="F330" s="10"/>
      <c r="G330" s="10">
        <v>1.85</v>
      </c>
      <c r="H330" s="10">
        <f t="shared" si="10"/>
        <v>1.85</v>
      </c>
      <c r="I330" s="10" t="s">
        <v>1891</v>
      </c>
      <c r="J330" s="10">
        <f t="shared" si="11"/>
        <v>5.55</v>
      </c>
      <c r="K330" s="14"/>
    </row>
    <row r="331" s="3" customFormat="1" ht="16" customHeight="1" spans="1:11">
      <c r="A331" s="10">
        <v>327</v>
      </c>
      <c r="B331" s="10" t="s">
        <v>1738</v>
      </c>
      <c r="C331" s="10" t="s">
        <v>2066</v>
      </c>
      <c r="D331" s="11" t="s">
        <v>61</v>
      </c>
      <c r="E331" s="10"/>
      <c r="F331" s="10"/>
      <c r="G331" s="10">
        <v>2.46</v>
      </c>
      <c r="H331" s="10">
        <f t="shared" si="10"/>
        <v>2.46</v>
      </c>
      <c r="I331" s="10" t="s">
        <v>1891</v>
      </c>
      <c r="J331" s="10">
        <f t="shared" si="11"/>
        <v>7.38</v>
      </c>
      <c r="K331" s="14"/>
    </row>
    <row r="332" s="3" customFormat="1" ht="16" customHeight="1" spans="1:11">
      <c r="A332" s="10">
        <v>328</v>
      </c>
      <c r="B332" s="10" t="s">
        <v>1738</v>
      </c>
      <c r="C332" s="10" t="s">
        <v>2067</v>
      </c>
      <c r="D332" s="11" t="s">
        <v>24</v>
      </c>
      <c r="E332" s="10"/>
      <c r="F332" s="10"/>
      <c r="G332" s="10">
        <v>0.62</v>
      </c>
      <c r="H332" s="10">
        <f t="shared" si="10"/>
        <v>0.62</v>
      </c>
      <c r="I332" s="10" t="s">
        <v>1891</v>
      </c>
      <c r="J332" s="10">
        <f t="shared" si="11"/>
        <v>1.86</v>
      </c>
      <c r="K332" s="14"/>
    </row>
    <row r="333" s="3" customFormat="1" ht="16" customHeight="1" spans="1:11">
      <c r="A333" s="10">
        <v>329</v>
      </c>
      <c r="B333" s="10" t="s">
        <v>1738</v>
      </c>
      <c r="C333" s="10" t="s">
        <v>2068</v>
      </c>
      <c r="D333" s="11" t="s">
        <v>22</v>
      </c>
      <c r="E333" s="10"/>
      <c r="F333" s="10"/>
      <c r="G333" s="10">
        <v>3.69</v>
      </c>
      <c r="H333" s="10">
        <f t="shared" si="10"/>
        <v>3.69</v>
      </c>
      <c r="I333" s="10" t="s">
        <v>1891</v>
      </c>
      <c r="J333" s="10">
        <f t="shared" si="11"/>
        <v>11.07</v>
      </c>
      <c r="K333" s="14"/>
    </row>
    <row r="334" s="3" customFormat="1" ht="16" customHeight="1" spans="1:11">
      <c r="A334" s="10">
        <v>330</v>
      </c>
      <c r="B334" s="10" t="s">
        <v>1738</v>
      </c>
      <c r="C334" s="10" t="s">
        <v>2069</v>
      </c>
      <c r="D334" s="11" t="s">
        <v>52</v>
      </c>
      <c r="E334" s="10"/>
      <c r="F334" s="10"/>
      <c r="G334" s="10">
        <v>2.46</v>
      </c>
      <c r="H334" s="10">
        <f t="shared" si="10"/>
        <v>2.46</v>
      </c>
      <c r="I334" s="10" t="s">
        <v>1891</v>
      </c>
      <c r="J334" s="10">
        <f t="shared" si="11"/>
        <v>7.38</v>
      </c>
      <c r="K334" s="14"/>
    </row>
    <row r="335" s="3" customFormat="1" ht="16" customHeight="1" spans="1:11">
      <c r="A335" s="10">
        <v>331</v>
      </c>
      <c r="B335" s="10" t="s">
        <v>1738</v>
      </c>
      <c r="C335" s="10" t="s">
        <v>2070</v>
      </c>
      <c r="D335" s="11" t="s">
        <v>61</v>
      </c>
      <c r="E335" s="10"/>
      <c r="F335" s="10"/>
      <c r="G335" s="10">
        <v>4.92</v>
      </c>
      <c r="H335" s="10">
        <f t="shared" si="10"/>
        <v>4.92</v>
      </c>
      <c r="I335" s="10" t="s">
        <v>1891</v>
      </c>
      <c r="J335" s="10">
        <f t="shared" si="11"/>
        <v>14.76</v>
      </c>
      <c r="K335" s="14"/>
    </row>
    <row r="336" s="3" customFormat="1" ht="16" customHeight="1" spans="1:11">
      <c r="A336" s="10">
        <v>332</v>
      </c>
      <c r="B336" s="10" t="s">
        <v>1738</v>
      </c>
      <c r="C336" s="10" t="s">
        <v>2071</v>
      </c>
      <c r="D336" s="11" t="s">
        <v>157</v>
      </c>
      <c r="E336" s="10"/>
      <c r="F336" s="10"/>
      <c r="G336" s="10">
        <v>2.9</v>
      </c>
      <c r="H336" s="10">
        <f t="shared" si="10"/>
        <v>2.9</v>
      </c>
      <c r="I336" s="10" t="s">
        <v>1891</v>
      </c>
      <c r="J336" s="10">
        <f t="shared" si="11"/>
        <v>8.7</v>
      </c>
      <c r="K336" s="14"/>
    </row>
    <row r="337" s="3" customFormat="1" ht="16" customHeight="1" spans="1:11">
      <c r="A337" s="10">
        <v>333</v>
      </c>
      <c r="B337" s="10" t="s">
        <v>1738</v>
      </c>
      <c r="C337" s="10" t="s">
        <v>2072</v>
      </c>
      <c r="D337" s="11" t="s">
        <v>61</v>
      </c>
      <c r="E337" s="10"/>
      <c r="F337" s="10"/>
      <c r="G337" s="10">
        <v>3.39</v>
      </c>
      <c r="H337" s="10">
        <f t="shared" si="10"/>
        <v>3.39</v>
      </c>
      <c r="I337" s="10" t="s">
        <v>1891</v>
      </c>
      <c r="J337" s="10">
        <f t="shared" si="11"/>
        <v>10.17</v>
      </c>
      <c r="K337" s="14"/>
    </row>
    <row r="338" s="3" customFormat="1" ht="16" customHeight="1" spans="1:11">
      <c r="A338" s="10">
        <v>334</v>
      </c>
      <c r="B338" s="10" t="s">
        <v>1738</v>
      </c>
      <c r="C338" s="10" t="s">
        <v>2073</v>
      </c>
      <c r="D338" s="11" t="s">
        <v>176</v>
      </c>
      <c r="E338" s="10"/>
      <c r="F338" s="10"/>
      <c r="G338" s="10">
        <v>3.07</v>
      </c>
      <c r="H338" s="10">
        <f t="shared" si="10"/>
        <v>3.07</v>
      </c>
      <c r="I338" s="10" t="s">
        <v>1891</v>
      </c>
      <c r="J338" s="10">
        <f t="shared" si="11"/>
        <v>9.21</v>
      </c>
      <c r="K338" s="14"/>
    </row>
    <row r="339" s="3" customFormat="1" ht="16" customHeight="1" spans="1:11">
      <c r="A339" s="10">
        <v>335</v>
      </c>
      <c r="B339" s="10" t="s">
        <v>1738</v>
      </c>
      <c r="C339" s="10" t="s">
        <v>2074</v>
      </c>
      <c r="D339" s="11" t="s">
        <v>148</v>
      </c>
      <c r="E339" s="10"/>
      <c r="F339" s="10"/>
      <c r="G339" s="10">
        <v>2.46</v>
      </c>
      <c r="H339" s="10">
        <f t="shared" si="10"/>
        <v>2.46</v>
      </c>
      <c r="I339" s="10" t="s">
        <v>1891</v>
      </c>
      <c r="J339" s="10">
        <f t="shared" si="11"/>
        <v>7.38</v>
      </c>
      <c r="K339" s="14"/>
    </row>
    <row r="340" s="3" customFormat="1" ht="16" customHeight="1" spans="1:11">
      <c r="A340" s="10">
        <v>336</v>
      </c>
      <c r="B340" s="10" t="s">
        <v>1738</v>
      </c>
      <c r="C340" s="10" t="s">
        <v>2075</v>
      </c>
      <c r="D340" s="11" t="s">
        <v>59</v>
      </c>
      <c r="E340" s="10"/>
      <c r="F340" s="10"/>
      <c r="G340" s="10">
        <v>2.46</v>
      </c>
      <c r="H340" s="10">
        <f t="shared" si="10"/>
        <v>2.46</v>
      </c>
      <c r="I340" s="10" t="s">
        <v>1891</v>
      </c>
      <c r="J340" s="10">
        <f t="shared" si="11"/>
        <v>7.38</v>
      </c>
      <c r="K340" s="14"/>
    </row>
    <row r="341" s="3" customFormat="1" ht="16" customHeight="1" spans="1:11">
      <c r="A341" s="10">
        <v>337</v>
      </c>
      <c r="B341" s="10" t="s">
        <v>1738</v>
      </c>
      <c r="C341" s="10" t="s">
        <v>2076</v>
      </c>
      <c r="D341" s="11" t="s">
        <v>22</v>
      </c>
      <c r="E341" s="10"/>
      <c r="F341" s="10"/>
      <c r="G341" s="10">
        <v>1.85</v>
      </c>
      <c r="H341" s="10">
        <f t="shared" si="10"/>
        <v>1.85</v>
      </c>
      <c r="I341" s="10" t="s">
        <v>1891</v>
      </c>
      <c r="J341" s="10">
        <f t="shared" si="11"/>
        <v>5.55</v>
      </c>
      <c r="K341" s="14"/>
    </row>
    <row r="342" s="3" customFormat="1" ht="16" customHeight="1" spans="1:11">
      <c r="A342" s="10">
        <v>338</v>
      </c>
      <c r="B342" s="10" t="s">
        <v>1738</v>
      </c>
      <c r="C342" s="10" t="s">
        <v>2077</v>
      </c>
      <c r="D342" s="11" t="s">
        <v>176</v>
      </c>
      <c r="E342" s="10"/>
      <c r="F342" s="10"/>
      <c r="G342" s="10">
        <v>2.46</v>
      </c>
      <c r="H342" s="10">
        <f t="shared" si="10"/>
        <v>2.46</v>
      </c>
      <c r="I342" s="10" t="s">
        <v>1891</v>
      </c>
      <c r="J342" s="10">
        <f t="shared" si="11"/>
        <v>7.38</v>
      </c>
      <c r="K342" s="14"/>
    </row>
    <row r="343" s="3" customFormat="1" ht="16" customHeight="1" spans="1:11">
      <c r="A343" s="10">
        <v>339</v>
      </c>
      <c r="B343" s="10" t="s">
        <v>1738</v>
      </c>
      <c r="C343" s="10" t="s">
        <v>2078</v>
      </c>
      <c r="D343" s="11" t="s">
        <v>59</v>
      </c>
      <c r="E343" s="10"/>
      <c r="F343" s="10"/>
      <c r="G343" s="10">
        <v>3.07</v>
      </c>
      <c r="H343" s="10">
        <f t="shared" si="10"/>
        <v>3.07</v>
      </c>
      <c r="I343" s="10" t="s">
        <v>1891</v>
      </c>
      <c r="J343" s="10">
        <f t="shared" si="11"/>
        <v>9.21</v>
      </c>
      <c r="K343" s="14"/>
    </row>
    <row r="344" s="3" customFormat="1" ht="16" customHeight="1" spans="1:11">
      <c r="A344" s="10">
        <v>340</v>
      </c>
      <c r="B344" s="10" t="s">
        <v>1738</v>
      </c>
      <c r="C344" s="10" t="s">
        <v>2079</v>
      </c>
      <c r="D344" s="11" t="s">
        <v>24</v>
      </c>
      <c r="E344" s="10"/>
      <c r="F344" s="10"/>
      <c r="G344" s="10">
        <v>2.46</v>
      </c>
      <c r="H344" s="10">
        <f t="shared" si="10"/>
        <v>2.46</v>
      </c>
      <c r="I344" s="10" t="s">
        <v>1891</v>
      </c>
      <c r="J344" s="10">
        <f t="shared" si="11"/>
        <v>7.38</v>
      </c>
      <c r="K344" s="14"/>
    </row>
    <row r="345" s="3" customFormat="1" ht="16" customHeight="1" spans="1:11">
      <c r="A345" s="10">
        <v>341</v>
      </c>
      <c r="B345" s="10" t="s">
        <v>1738</v>
      </c>
      <c r="C345" s="10" t="s">
        <v>2080</v>
      </c>
      <c r="D345" s="11" t="s">
        <v>52</v>
      </c>
      <c r="E345" s="10"/>
      <c r="F345" s="10"/>
      <c r="G345" s="10">
        <v>3.07</v>
      </c>
      <c r="H345" s="10">
        <f t="shared" si="10"/>
        <v>3.07</v>
      </c>
      <c r="I345" s="10" t="s">
        <v>1891</v>
      </c>
      <c r="J345" s="10">
        <f t="shared" si="11"/>
        <v>9.21</v>
      </c>
      <c r="K345" s="14"/>
    </row>
    <row r="346" s="3" customFormat="1" ht="16" customHeight="1" spans="1:11">
      <c r="A346" s="10">
        <v>342</v>
      </c>
      <c r="B346" s="10" t="s">
        <v>1738</v>
      </c>
      <c r="C346" s="10" t="s">
        <v>2081</v>
      </c>
      <c r="D346" s="11" t="s">
        <v>24</v>
      </c>
      <c r="E346" s="10"/>
      <c r="F346" s="10"/>
      <c r="G346" s="10">
        <v>3.07</v>
      </c>
      <c r="H346" s="10">
        <f t="shared" si="10"/>
        <v>3.07</v>
      </c>
      <c r="I346" s="10" t="s">
        <v>1891</v>
      </c>
      <c r="J346" s="10">
        <f t="shared" si="11"/>
        <v>9.21</v>
      </c>
      <c r="K346" s="14"/>
    </row>
    <row r="347" s="3" customFormat="1" ht="16" customHeight="1" spans="1:11">
      <c r="A347" s="10">
        <v>343</v>
      </c>
      <c r="B347" s="10" t="s">
        <v>1738</v>
      </c>
      <c r="C347" s="10" t="s">
        <v>2082</v>
      </c>
      <c r="D347" s="11" t="s">
        <v>1329</v>
      </c>
      <c r="E347" s="10"/>
      <c r="F347" s="10"/>
      <c r="G347" s="10">
        <v>1.23</v>
      </c>
      <c r="H347" s="10">
        <f t="shared" si="10"/>
        <v>1.23</v>
      </c>
      <c r="I347" s="10" t="s">
        <v>1891</v>
      </c>
      <c r="J347" s="10">
        <f t="shared" si="11"/>
        <v>3.69</v>
      </c>
      <c r="K347" s="14"/>
    </row>
    <row r="348" s="3" customFormat="1" ht="16" customHeight="1" spans="1:11">
      <c r="A348" s="10">
        <v>344</v>
      </c>
      <c r="B348" s="10" t="s">
        <v>1738</v>
      </c>
      <c r="C348" s="10" t="s">
        <v>2083</v>
      </c>
      <c r="D348" s="11" t="s">
        <v>24</v>
      </c>
      <c r="E348" s="10"/>
      <c r="F348" s="10"/>
      <c r="G348" s="10">
        <v>3.07</v>
      </c>
      <c r="H348" s="10">
        <f t="shared" si="10"/>
        <v>3.07</v>
      </c>
      <c r="I348" s="10" t="s">
        <v>1891</v>
      </c>
      <c r="J348" s="10">
        <f t="shared" si="11"/>
        <v>9.21</v>
      </c>
      <c r="K348" s="14"/>
    </row>
    <row r="349" s="3" customFormat="1" ht="16" customHeight="1" spans="1:11">
      <c r="A349" s="10">
        <v>345</v>
      </c>
      <c r="B349" s="10" t="s">
        <v>1738</v>
      </c>
      <c r="C349" s="10" t="s">
        <v>2084</v>
      </c>
      <c r="D349" s="11" t="s">
        <v>56</v>
      </c>
      <c r="E349" s="10"/>
      <c r="F349" s="10"/>
      <c r="G349" s="10">
        <v>1.85</v>
      </c>
      <c r="H349" s="10">
        <f t="shared" si="10"/>
        <v>1.85</v>
      </c>
      <c r="I349" s="10" t="s">
        <v>1891</v>
      </c>
      <c r="J349" s="10">
        <f t="shared" si="11"/>
        <v>5.55</v>
      </c>
      <c r="K349" s="14"/>
    </row>
    <row r="350" s="3" customFormat="1" ht="16" customHeight="1" spans="1:11">
      <c r="A350" s="10">
        <v>346</v>
      </c>
      <c r="B350" s="10" t="s">
        <v>1738</v>
      </c>
      <c r="C350" s="10" t="s">
        <v>2085</v>
      </c>
      <c r="D350" s="11" t="s">
        <v>218</v>
      </c>
      <c r="E350" s="10"/>
      <c r="F350" s="10"/>
      <c r="G350" s="10">
        <v>2.46</v>
      </c>
      <c r="H350" s="10">
        <f t="shared" si="10"/>
        <v>2.46</v>
      </c>
      <c r="I350" s="10" t="s">
        <v>1891</v>
      </c>
      <c r="J350" s="10">
        <f t="shared" si="11"/>
        <v>7.38</v>
      </c>
      <c r="K350" s="14"/>
    </row>
    <row r="351" s="3" customFormat="1" ht="16" customHeight="1" spans="1:11">
      <c r="A351" s="10">
        <v>347</v>
      </c>
      <c r="B351" s="10" t="s">
        <v>1738</v>
      </c>
      <c r="C351" s="10" t="s">
        <v>2086</v>
      </c>
      <c r="D351" s="11" t="s">
        <v>15</v>
      </c>
      <c r="E351" s="10"/>
      <c r="F351" s="10"/>
      <c r="G351" s="10">
        <v>3.07</v>
      </c>
      <c r="H351" s="10">
        <f t="shared" si="10"/>
        <v>3.07</v>
      </c>
      <c r="I351" s="10" t="s">
        <v>1891</v>
      </c>
      <c r="J351" s="10">
        <f t="shared" si="11"/>
        <v>9.21</v>
      </c>
      <c r="K351" s="14"/>
    </row>
    <row r="352" s="3" customFormat="1" ht="16" customHeight="1" spans="1:11">
      <c r="A352" s="10">
        <v>348</v>
      </c>
      <c r="B352" s="10" t="s">
        <v>1738</v>
      </c>
      <c r="C352" s="10" t="s">
        <v>2087</v>
      </c>
      <c r="D352" s="11" t="s">
        <v>59</v>
      </c>
      <c r="E352" s="10"/>
      <c r="F352" s="10"/>
      <c r="G352" s="10">
        <v>2.77</v>
      </c>
      <c r="H352" s="10">
        <f t="shared" si="10"/>
        <v>2.77</v>
      </c>
      <c r="I352" s="10" t="s">
        <v>1891</v>
      </c>
      <c r="J352" s="10">
        <f t="shared" si="11"/>
        <v>8.31</v>
      </c>
      <c r="K352" s="14"/>
    </row>
    <row r="353" s="3" customFormat="1" ht="16" customHeight="1" spans="1:11">
      <c r="A353" s="10">
        <v>349</v>
      </c>
      <c r="B353" s="10" t="s">
        <v>1738</v>
      </c>
      <c r="C353" s="10" t="s">
        <v>2088</v>
      </c>
      <c r="D353" s="11" t="s">
        <v>59</v>
      </c>
      <c r="E353" s="10"/>
      <c r="F353" s="10"/>
      <c r="G353" s="10">
        <v>1.85</v>
      </c>
      <c r="H353" s="10">
        <f t="shared" si="10"/>
        <v>1.85</v>
      </c>
      <c r="I353" s="10" t="s">
        <v>1891</v>
      </c>
      <c r="J353" s="10">
        <f t="shared" si="11"/>
        <v>5.55</v>
      </c>
      <c r="K353" s="14"/>
    </row>
    <row r="354" s="3" customFormat="1" ht="16" customHeight="1" spans="1:11">
      <c r="A354" s="10">
        <v>350</v>
      </c>
      <c r="B354" s="10" t="s">
        <v>1738</v>
      </c>
      <c r="C354" s="10" t="s">
        <v>2089</v>
      </c>
      <c r="D354" s="11" t="s">
        <v>61</v>
      </c>
      <c r="E354" s="10"/>
      <c r="F354" s="10"/>
      <c r="G354" s="10">
        <v>1.23</v>
      </c>
      <c r="H354" s="10">
        <f t="shared" si="10"/>
        <v>1.23</v>
      </c>
      <c r="I354" s="10" t="s">
        <v>1891</v>
      </c>
      <c r="J354" s="10">
        <f t="shared" si="11"/>
        <v>3.69</v>
      </c>
      <c r="K354" s="14"/>
    </row>
    <row r="355" s="3" customFormat="1" ht="16" customHeight="1" spans="1:11">
      <c r="A355" s="10">
        <v>351</v>
      </c>
      <c r="B355" s="10" t="s">
        <v>1738</v>
      </c>
      <c r="C355" s="10" t="s">
        <v>2090</v>
      </c>
      <c r="D355" s="11" t="s">
        <v>18</v>
      </c>
      <c r="E355" s="10"/>
      <c r="F355" s="10"/>
      <c r="G355" s="10">
        <v>1.23</v>
      </c>
      <c r="H355" s="10">
        <f t="shared" si="10"/>
        <v>1.23</v>
      </c>
      <c r="I355" s="10" t="s">
        <v>1891</v>
      </c>
      <c r="J355" s="10">
        <f t="shared" si="11"/>
        <v>3.69</v>
      </c>
      <c r="K355" s="14"/>
    </row>
    <row r="356" s="3" customFormat="1" ht="16" customHeight="1" spans="1:11">
      <c r="A356" s="10">
        <v>352</v>
      </c>
      <c r="B356" s="10" t="s">
        <v>1738</v>
      </c>
      <c r="C356" s="10" t="s">
        <v>2091</v>
      </c>
      <c r="D356" s="11" t="s">
        <v>52</v>
      </c>
      <c r="E356" s="10"/>
      <c r="F356" s="10"/>
      <c r="G356" s="10">
        <v>1.85</v>
      </c>
      <c r="H356" s="10">
        <f t="shared" si="10"/>
        <v>1.85</v>
      </c>
      <c r="I356" s="10" t="s">
        <v>1891</v>
      </c>
      <c r="J356" s="10">
        <f t="shared" si="11"/>
        <v>5.55</v>
      </c>
      <c r="K356" s="14"/>
    </row>
    <row r="357" s="3" customFormat="1" ht="16" customHeight="1" spans="1:11">
      <c r="A357" s="10">
        <v>353</v>
      </c>
      <c r="B357" s="10" t="s">
        <v>1738</v>
      </c>
      <c r="C357" s="10" t="s">
        <v>2092</v>
      </c>
      <c r="D357" s="11" t="s">
        <v>56</v>
      </c>
      <c r="E357" s="10"/>
      <c r="F357" s="10"/>
      <c r="G357" s="10">
        <v>2.28</v>
      </c>
      <c r="H357" s="10">
        <f t="shared" si="10"/>
        <v>2.28</v>
      </c>
      <c r="I357" s="10" t="s">
        <v>1891</v>
      </c>
      <c r="J357" s="10">
        <f t="shared" si="11"/>
        <v>6.84</v>
      </c>
      <c r="K357" s="14"/>
    </row>
    <row r="358" s="3" customFormat="1" ht="16" customHeight="1" spans="1:11">
      <c r="A358" s="10">
        <v>354</v>
      </c>
      <c r="B358" s="10" t="s">
        <v>1738</v>
      </c>
      <c r="C358" s="10" t="s">
        <v>2093</v>
      </c>
      <c r="D358" s="11" t="s">
        <v>157</v>
      </c>
      <c r="E358" s="10"/>
      <c r="F358" s="10"/>
      <c r="G358" s="10">
        <v>3.07</v>
      </c>
      <c r="H358" s="10">
        <f t="shared" si="10"/>
        <v>3.07</v>
      </c>
      <c r="I358" s="10" t="s">
        <v>1891</v>
      </c>
      <c r="J358" s="10">
        <f t="shared" si="11"/>
        <v>9.21</v>
      </c>
      <c r="K358" s="14"/>
    </row>
    <row r="359" s="3" customFormat="1" ht="16" customHeight="1" spans="1:11">
      <c r="A359" s="10">
        <v>355</v>
      </c>
      <c r="B359" s="10" t="s">
        <v>1738</v>
      </c>
      <c r="C359" s="10" t="s">
        <v>2094</v>
      </c>
      <c r="D359" s="11" t="s">
        <v>453</v>
      </c>
      <c r="E359" s="10"/>
      <c r="F359" s="10"/>
      <c r="G359" s="10">
        <v>1.23</v>
      </c>
      <c r="H359" s="10">
        <f t="shared" si="10"/>
        <v>1.23</v>
      </c>
      <c r="I359" s="10" t="s">
        <v>1891</v>
      </c>
      <c r="J359" s="10">
        <f t="shared" si="11"/>
        <v>3.69</v>
      </c>
      <c r="K359" s="14"/>
    </row>
    <row r="360" s="3" customFormat="1" ht="16" customHeight="1" spans="1:11">
      <c r="A360" s="10">
        <v>356</v>
      </c>
      <c r="B360" s="10" t="s">
        <v>1738</v>
      </c>
      <c r="C360" s="10" t="s">
        <v>2095</v>
      </c>
      <c r="D360" s="11" t="s">
        <v>489</v>
      </c>
      <c r="E360" s="10"/>
      <c r="F360" s="10"/>
      <c r="G360" s="10">
        <v>1.85</v>
      </c>
      <c r="H360" s="10">
        <f t="shared" si="10"/>
        <v>1.85</v>
      </c>
      <c r="I360" s="10" t="s">
        <v>1891</v>
      </c>
      <c r="J360" s="10">
        <f t="shared" si="11"/>
        <v>5.55</v>
      </c>
      <c r="K360" s="14"/>
    </row>
    <row r="361" s="3" customFormat="1" ht="16" customHeight="1" spans="1:11">
      <c r="A361" s="10">
        <v>357</v>
      </c>
      <c r="B361" s="10" t="s">
        <v>1738</v>
      </c>
      <c r="C361" s="10" t="s">
        <v>2096</v>
      </c>
      <c r="D361" s="11" t="s">
        <v>101</v>
      </c>
      <c r="E361" s="10"/>
      <c r="F361" s="10"/>
      <c r="G361" s="10">
        <v>2.46</v>
      </c>
      <c r="H361" s="10">
        <f t="shared" si="10"/>
        <v>2.46</v>
      </c>
      <c r="I361" s="10" t="s">
        <v>1891</v>
      </c>
      <c r="J361" s="10">
        <f t="shared" si="11"/>
        <v>7.38</v>
      </c>
      <c r="K361" s="14"/>
    </row>
    <row r="362" s="3" customFormat="1" ht="16" customHeight="1" spans="1:11">
      <c r="A362" s="10">
        <v>358</v>
      </c>
      <c r="B362" s="10" t="s">
        <v>1738</v>
      </c>
      <c r="C362" s="10" t="s">
        <v>2097</v>
      </c>
      <c r="D362" s="11" t="s">
        <v>37</v>
      </c>
      <c r="E362" s="10"/>
      <c r="F362" s="10"/>
      <c r="G362" s="10">
        <v>1.85</v>
      </c>
      <c r="H362" s="10">
        <f t="shared" si="10"/>
        <v>1.85</v>
      </c>
      <c r="I362" s="10" t="s">
        <v>1891</v>
      </c>
      <c r="J362" s="10">
        <f t="shared" si="11"/>
        <v>5.55</v>
      </c>
      <c r="K362" s="14"/>
    </row>
    <row r="363" s="3" customFormat="1" ht="16" customHeight="1" spans="1:11">
      <c r="A363" s="10">
        <v>359</v>
      </c>
      <c r="B363" s="10" t="s">
        <v>1738</v>
      </c>
      <c r="C363" s="10" t="s">
        <v>2098</v>
      </c>
      <c r="D363" s="11" t="s">
        <v>20</v>
      </c>
      <c r="E363" s="10"/>
      <c r="F363" s="10"/>
      <c r="G363" s="10">
        <v>2.46</v>
      </c>
      <c r="H363" s="10">
        <f t="shared" si="10"/>
        <v>2.46</v>
      </c>
      <c r="I363" s="10" t="s">
        <v>1891</v>
      </c>
      <c r="J363" s="10">
        <f t="shared" si="11"/>
        <v>7.38</v>
      </c>
      <c r="K363" s="14"/>
    </row>
    <row r="364" s="3" customFormat="1" ht="16" customHeight="1" spans="1:11">
      <c r="A364" s="10">
        <v>360</v>
      </c>
      <c r="B364" s="10" t="s">
        <v>1738</v>
      </c>
      <c r="C364" s="10" t="s">
        <v>2099</v>
      </c>
      <c r="D364" s="11" t="s">
        <v>22</v>
      </c>
      <c r="E364" s="10"/>
      <c r="F364" s="10"/>
      <c r="G364" s="10">
        <v>3.07</v>
      </c>
      <c r="H364" s="10">
        <f t="shared" si="10"/>
        <v>3.07</v>
      </c>
      <c r="I364" s="10" t="s">
        <v>1891</v>
      </c>
      <c r="J364" s="10">
        <f t="shared" si="11"/>
        <v>9.21</v>
      </c>
      <c r="K364" s="14"/>
    </row>
    <row r="365" s="3" customFormat="1" ht="16" customHeight="1" spans="1:11">
      <c r="A365" s="10">
        <v>361</v>
      </c>
      <c r="B365" s="10" t="s">
        <v>1738</v>
      </c>
      <c r="C365" s="10" t="s">
        <v>2100</v>
      </c>
      <c r="D365" s="11" t="s">
        <v>22</v>
      </c>
      <c r="E365" s="10"/>
      <c r="F365" s="10"/>
      <c r="G365" s="10">
        <v>3.69</v>
      </c>
      <c r="H365" s="10">
        <f t="shared" si="10"/>
        <v>3.69</v>
      </c>
      <c r="I365" s="10" t="s">
        <v>1891</v>
      </c>
      <c r="J365" s="10">
        <f t="shared" si="11"/>
        <v>11.07</v>
      </c>
      <c r="K365" s="14"/>
    </row>
    <row r="366" s="3" customFormat="1" ht="16" customHeight="1" spans="1:11">
      <c r="A366" s="10">
        <v>362</v>
      </c>
      <c r="B366" s="10" t="s">
        <v>1738</v>
      </c>
      <c r="C366" s="10" t="s">
        <v>2101</v>
      </c>
      <c r="D366" s="11" t="s">
        <v>52</v>
      </c>
      <c r="E366" s="10"/>
      <c r="F366" s="10"/>
      <c r="G366" s="10">
        <v>2.46</v>
      </c>
      <c r="H366" s="10">
        <f t="shared" si="10"/>
        <v>2.46</v>
      </c>
      <c r="I366" s="10" t="s">
        <v>1891</v>
      </c>
      <c r="J366" s="10">
        <f t="shared" si="11"/>
        <v>7.38</v>
      </c>
      <c r="K366" s="14"/>
    </row>
    <row r="367" s="3" customFormat="1" ht="16" customHeight="1" spans="1:11">
      <c r="A367" s="10">
        <v>363</v>
      </c>
      <c r="B367" s="10" t="s">
        <v>1738</v>
      </c>
      <c r="C367" s="10" t="s">
        <v>2102</v>
      </c>
      <c r="D367" s="11" t="s">
        <v>218</v>
      </c>
      <c r="E367" s="10"/>
      <c r="F367" s="10"/>
      <c r="G367" s="10">
        <v>2.46</v>
      </c>
      <c r="H367" s="10">
        <f t="shared" si="10"/>
        <v>2.46</v>
      </c>
      <c r="I367" s="10" t="s">
        <v>1891</v>
      </c>
      <c r="J367" s="10">
        <f t="shared" si="11"/>
        <v>7.38</v>
      </c>
      <c r="K367" s="14"/>
    </row>
    <row r="368" s="3" customFormat="1" ht="16" customHeight="1" spans="1:11">
      <c r="A368" s="10">
        <v>364</v>
      </c>
      <c r="B368" s="10" t="s">
        <v>1738</v>
      </c>
      <c r="C368" s="10" t="s">
        <v>2103</v>
      </c>
      <c r="D368" s="11" t="s">
        <v>59</v>
      </c>
      <c r="E368" s="10"/>
      <c r="F368" s="10"/>
      <c r="G368" s="10">
        <v>3.07</v>
      </c>
      <c r="H368" s="10">
        <f t="shared" si="10"/>
        <v>3.07</v>
      </c>
      <c r="I368" s="10" t="s">
        <v>1891</v>
      </c>
      <c r="J368" s="10">
        <f t="shared" si="11"/>
        <v>9.21</v>
      </c>
      <c r="K368" s="14"/>
    </row>
    <row r="369" s="3" customFormat="1" ht="16" customHeight="1" spans="1:11">
      <c r="A369" s="10">
        <v>365</v>
      </c>
      <c r="B369" s="10" t="s">
        <v>1738</v>
      </c>
      <c r="C369" s="10" t="s">
        <v>2104</v>
      </c>
      <c r="D369" s="11" t="s">
        <v>59</v>
      </c>
      <c r="E369" s="10"/>
      <c r="F369" s="10"/>
      <c r="G369" s="10">
        <v>3.07</v>
      </c>
      <c r="H369" s="10">
        <f t="shared" si="10"/>
        <v>3.07</v>
      </c>
      <c r="I369" s="10" t="s">
        <v>1891</v>
      </c>
      <c r="J369" s="10">
        <f t="shared" si="11"/>
        <v>9.21</v>
      </c>
      <c r="K369" s="14"/>
    </row>
    <row r="370" s="3" customFormat="1" ht="16" customHeight="1" spans="1:11">
      <c r="A370" s="10">
        <v>366</v>
      </c>
      <c r="B370" s="10" t="s">
        <v>1738</v>
      </c>
      <c r="C370" s="10" t="s">
        <v>2105</v>
      </c>
      <c r="D370" s="11" t="s">
        <v>26</v>
      </c>
      <c r="E370" s="10"/>
      <c r="F370" s="10"/>
      <c r="G370" s="10">
        <v>2.46</v>
      </c>
      <c r="H370" s="10">
        <f t="shared" si="10"/>
        <v>2.46</v>
      </c>
      <c r="I370" s="10" t="s">
        <v>1891</v>
      </c>
      <c r="J370" s="10">
        <f t="shared" si="11"/>
        <v>7.38</v>
      </c>
      <c r="K370" s="14"/>
    </row>
    <row r="371" s="3" customFormat="1" ht="16" customHeight="1" spans="1:11">
      <c r="A371" s="10">
        <v>367</v>
      </c>
      <c r="B371" s="10" t="s">
        <v>1738</v>
      </c>
      <c r="C371" s="10" t="s">
        <v>2106</v>
      </c>
      <c r="D371" s="11" t="s">
        <v>44</v>
      </c>
      <c r="E371" s="10"/>
      <c r="F371" s="10"/>
      <c r="G371" s="10">
        <v>3.69</v>
      </c>
      <c r="H371" s="10">
        <f t="shared" si="10"/>
        <v>3.69</v>
      </c>
      <c r="I371" s="10" t="s">
        <v>1891</v>
      </c>
      <c r="J371" s="10">
        <f t="shared" si="11"/>
        <v>11.07</v>
      </c>
      <c r="K371" s="14"/>
    </row>
    <row r="372" s="3" customFormat="1" ht="16" customHeight="1" spans="1:11">
      <c r="A372" s="10">
        <v>368</v>
      </c>
      <c r="B372" s="10" t="s">
        <v>1738</v>
      </c>
      <c r="C372" s="10" t="s">
        <v>2107</v>
      </c>
      <c r="D372" s="11" t="s">
        <v>24</v>
      </c>
      <c r="E372" s="10"/>
      <c r="F372" s="10"/>
      <c r="G372" s="10">
        <v>1.85</v>
      </c>
      <c r="H372" s="10">
        <f t="shared" si="10"/>
        <v>1.85</v>
      </c>
      <c r="I372" s="10" t="s">
        <v>1891</v>
      </c>
      <c r="J372" s="10">
        <f t="shared" si="11"/>
        <v>5.55</v>
      </c>
      <c r="K372" s="14"/>
    </row>
    <row r="373" s="3" customFormat="1" ht="16" customHeight="1" spans="1:11">
      <c r="A373" s="10">
        <v>369</v>
      </c>
      <c r="B373" s="10" t="s">
        <v>1738</v>
      </c>
      <c r="C373" s="10" t="s">
        <v>2108</v>
      </c>
      <c r="D373" s="11" t="s">
        <v>24</v>
      </c>
      <c r="E373" s="10"/>
      <c r="F373" s="10"/>
      <c r="G373" s="10">
        <v>2.46</v>
      </c>
      <c r="H373" s="10">
        <f t="shared" si="10"/>
        <v>2.46</v>
      </c>
      <c r="I373" s="10" t="s">
        <v>1891</v>
      </c>
      <c r="J373" s="10">
        <f t="shared" si="11"/>
        <v>7.38</v>
      </c>
      <c r="K373" s="14"/>
    </row>
    <row r="374" s="3" customFormat="1" ht="16" customHeight="1" spans="1:11">
      <c r="A374" s="10">
        <v>370</v>
      </c>
      <c r="B374" s="10" t="s">
        <v>1738</v>
      </c>
      <c r="C374" s="10" t="s">
        <v>2109</v>
      </c>
      <c r="D374" s="11" t="s">
        <v>61</v>
      </c>
      <c r="E374" s="10"/>
      <c r="F374" s="10"/>
      <c r="G374" s="10">
        <v>3.07</v>
      </c>
      <c r="H374" s="10">
        <f t="shared" si="10"/>
        <v>3.07</v>
      </c>
      <c r="I374" s="10" t="s">
        <v>1891</v>
      </c>
      <c r="J374" s="10">
        <f t="shared" si="11"/>
        <v>9.21</v>
      </c>
      <c r="K374" s="14"/>
    </row>
    <row r="375" s="3" customFormat="1" ht="16" customHeight="1" spans="1:11">
      <c r="A375" s="10">
        <v>371</v>
      </c>
      <c r="B375" s="10" t="s">
        <v>1738</v>
      </c>
      <c r="C375" s="10" t="s">
        <v>2110</v>
      </c>
      <c r="D375" s="11" t="s">
        <v>24</v>
      </c>
      <c r="E375" s="10"/>
      <c r="F375" s="10"/>
      <c r="G375" s="10">
        <v>3.07</v>
      </c>
      <c r="H375" s="10">
        <f t="shared" si="10"/>
        <v>3.07</v>
      </c>
      <c r="I375" s="10" t="s">
        <v>1891</v>
      </c>
      <c r="J375" s="10">
        <f t="shared" si="11"/>
        <v>9.21</v>
      </c>
      <c r="K375" s="14"/>
    </row>
    <row r="376" s="3" customFormat="1" ht="16" customHeight="1" spans="1:11">
      <c r="A376" s="10">
        <v>372</v>
      </c>
      <c r="B376" s="10" t="s">
        <v>1738</v>
      </c>
      <c r="C376" s="10" t="s">
        <v>2111</v>
      </c>
      <c r="D376" s="11" t="s">
        <v>44</v>
      </c>
      <c r="E376" s="10"/>
      <c r="F376" s="10"/>
      <c r="G376" s="10">
        <v>3.45</v>
      </c>
      <c r="H376" s="10">
        <f t="shared" si="10"/>
        <v>3.45</v>
      </c>
      <c r="I376" s="10" t="s">
        <v>1891</v>
      </c>
      <c r="J376" s="10">
        <f t="shared" si="11"/>
        <v>10.35</v>
      </c>
      <c r="K376" s="14"/>
    </row>
    <row r="377" s="3" customFormat="1" ht="16" customHeight="1" spans="1:11">
      <c r="A377" s="10">
        <v>373</v>
      </c>
      <c r="B377" s="10" t="s">
        <v>1738</v>
      </c>
      <c r="C377" s="10" t="s">
        <v>2112</v>
      </c>
      <c r="D377" s="11" t="s">
        <v>18</v>
      </c>
      <c r="E377" s="10"/>
      <c r="F377" s="10"/>
      <c r="G377" s="10">
        <v>4.3</v>
      </c>
      <c r="H377" s="10">
        <f t="shared" si="10"/>
        <v>4.3</v>
      </c>
      <c r="I377" s="10" t="s">
        <v>1891</v>
      </c>
      <c r="J377" s="10">
        <f t="shared" si="11"/>
        <v>12.9</v>
      </c>
      <c r="K377" s="14"/>
    </row>
    <row r="378" s="3" customFormat="1" ht="16" customHeight="1" spans="1:11">
      <c r="A378" s="10">
        <v>374</v>
      </c>
      <c r="B378" s="10" t="s">
        <v>1738</v>
      </c>
      <c r="C378" s="10" t="s">
        <v>2113</v>
      </c>
      <c r="D378" s="11" t="s">
        <v>24</v>
      </c>
      <c r="E378" s="10"/>
      <c r="F378" s="10"/>
      <c r="G378" s="10">
        <v>1.23</v>
      </c>
      <c r="H378" s="10">
        <f t="shared" si="10"/>
        <v>1.23</v>
      </c>
      <c r="I378" s="10" t="s">
        <v>1891</v>
      </c>
      <c r="J378" s="10">
        <f t="shared" si="11"/>
        <v>3.69</v>
      </c>
      <c r="K378" s="14"/>
    </row>
    <row r="379" s="3" customFormat="1" ht="16" customHeight="1" spans="1:11">
      <c r="A379" s="10">
        <v>375</v>
      </c>
      <c r="B379" s="10" t="s">
        <v>1738</v>
      </c>
      <c r="C379" s="10" t="s">
        <v>2114</v>
      </c>
      <c r="D379" s="11" t="s">
        <v>56</v>
      </c>
      <c r="E379" s="10"/>
      <c r="F379" s="10"/>
      <c r="G379" s="10">
        <v>3.07</v>
      </c>
      <c r="H379" s="10">
        <f t="shared" si="10"/>
        <v>3.07</v>
      </c>
      <c r="I379" s="10" t="s">
        <v>1891</v>
      </c>
      <c r="J379" s="10">
        <f t="shared" si="11"/>
        <v>9.21</v>
      </c>
      <c r="K379" s="14"/>
    </row>
    <row r="380" s="3" customFormat="1" ht="16" customHeight="1" spans="1:11">
      <c r="A380" s="10">
        <v>376</v>
      </c>
      <c r="B380" s="10" t="s">
        <v>1738</v>
      </c>
      <c r="C380" s="10" t="s">
        <v>2115</v>
      </c>
      <c r="D380" s="11" t="s">
        <v>59</v>
      </c>
      <c r="E380" s="10"/>
      <c r="F380" s="10"/>
      <c r="G380" s="10">
        <v>4.3</v>
      </c>
      <c r="H380" s="10">
        <f t="shared" si="10"/>
        <v>4.3</v>
      </c>
      <c r="I380" s="10" t="s">
        <v>1891</v>
      </c>
      <c r="J380" s="10">
        <f t="shared" si="11"/>
        <v>12.9</v>
      </c>
      <c r="K380" s="14"/>
    </row>
    <row r="381" s="3" customFormat="1" ht="16" customHeight="1" spans="1:11">
      <c r="A381" s="10">
        <v>377</v>
      </c>
      <c r="B381" s="10" t="s">
        <v>1738</v>
      </c>
      <c r="C381" s="10" t="s">
        <v>2116</v>
      </c>
      <c r="D381" s="11" t="s">
        <v>2117</v>
      </c>
      <c r="E381" s="10"/>
      <c r="F381" s="10"/>
      <c r="G381" s="10">
        <v>3.07</v>
      </c>
      <c r="H381" s="10">
        <f t="shared" si="10"/>
        <v>3.07</v>
      </c>
      <c r="I381" s="10" t="s">
        <v>1891</v>
      </c>
      <c r="J381" s="10">
        <f t="shared" si="11"/>
        <v>9.21</v>
      </c>
      <c r="K381" s="14"/>
    </row>
    <row r="382" s="3" customFormat="1" ht="16" customHeight="1" spans="1:11">
      <c r="A382" s="10">
        <v>378</v>
      </c>
      <c r="B382" s="10" t="s">
        <v>1738</v>
      </c>
      <c r="C382" s="10" t="s">
        <v>2118</v>
      </c>
      <c r="D382" s="11" t="s">
        <v>22</v>
      </c>
      <c r="E382" s="10"/>
      <c r="F382" s="10"/>
      <c r="G382" s="10">
        <v>1.85</v>
      </c>
      <c r="H382" s="10">
        <f t="shared" si="10"/>
        <v>1.85</v>
      </c>
      <c r="I382" s="10" t="s">
        <v>1891</v>
      </c>
      <c r="J382" s="10">
        <f t="shared" si="11"/>
        <v>5.55</v>
      </c>
      <c r="K382" s="14"/>
    </row>
    <row r="383" s="3" customFormat="1" ht="16" customHeight="1" spans="1:11">
      <c r="A383" s="10">
        <v>379</v>
      </c>
      <c r="B383" s="10" t="s">
        <v>1738</v>
      </c>
      <c r="C383" s="10" t="s">
        <v>2119</v>
      </c>
      <c r="D383" s="11" t="s">
        <v>176</v>
      </c>
      <c r="E383" s="10"/>
      <c r="F383" s="10"/>
      <c r="G383" s="10">
        <v>1.85</v>
      </c>
      <c r="H383" s="10">
        <f t="shared" si="10"/>
        <v>1.85</v>
      </c>
      <c r="I383" s="10" t="s">
        <v>1891</v>
      </c>
      <c r="J383" s="10">
        <f t="shared" si="11"/>
        <v>5.55</v>
      </c>
      <c r="K383" s="14"/>
    </row>
    <row r="384" s="3" customFormat="1" ht="16" customHeight="1" spans="1:11">
      <c r="A384" s="10">
        <v>380</v>
      </c>
      <c r="B384" s="10" t="s">
        <v>1738</v>
      </c>
      <c r="C384" s="10" t="s">
        <v>2120</v>
      </c>
      <c r="D384" s="11" t="s">
        <v>18</v>
      </c>
      <c r="E384" s="10"/>
      <c r="F384" s="10"/>
      <c r="G384" s="10">
        <v>1.85</v>
      </c>
      <c r="H384" s="10">
        <f t="shared" si="10"/>
        <v>1.85</v>
      </c>
      <c r="I384" s="10" t="s">
        <v>1891</v>
      </c>
      <c r="J384" s="10">
        <f t="shared" si="11"/>
        <v>5.55</v>
      </c>
      <c r="K384" s="14"/>
    </row>
    <row r="385" s="3" customFormat="1" ht="16" customHeight="1" spans="1:11">
      <c r="A385" s="10">
        <v>381</v>
      </c>
      <c r="B385" s="10" t="s">
        <v>1738</v>
      </c>
      <c r="C385" s="10" t="s">
        <v>2121</v>
      </c>
      <c r="D385" s="11" t="s">
        <v>332</v>
      </c>
      <c r="E385" s="10"/>
      <c r="F385" s="10"/>
      <c r="G385" s="10">
        <v>1.85</v>
      </c>
      <c r="H385" s="10">
        <f t="shared" si="10"/>
        <v>1.85</v>
      </c>
      <c r="I385" s="10" t="s">
        <v>1891</v>
      </c>
      <c r="J385" s="10">
        <f t="shared" si="11"/>
        <v>5.55</v>
      </c>
      <c r="K385" s="14"/>
    </row>
    <row r="386" s="3" customFormat="1" ht="16" customHeight="1" spans="1:11">
      <c r="A386" s="10">
        <v>382</v>
      </c>
      <c r="B386" s="10" t="s">
        <v>1738</v>
      </c>
      <c r="C386" s="10" t="s">
        <v>2122</v>
      </c>
      <c r="D386" s="11" t="s">
        <v>61</v>
      </c>
      <c r="E386" s="10"/>
      <c r="F386" s="10"/>
      <c r="G386" s="10">
        <v>2.46</v>
      </c>
      <c r="H386" s="10">
        <f t="shared" si="10"/>
        <v>2.46</v>
      </c>
      <c r="I386" s="10" t="s">
        <v>1891</v>
      </c>
      <c r="J386" s="10">
        <f t="shared" si="11"/>
        <v>7.38</v>
      </c>
      <c r="K386" s="14"/>
    </row>
    <row r="387" s="3" customFormat="1" ht="16" customHeight="1" spans="1:11">
      <c r="A387" s="10">
        <v>383</v>
      </c>
      <c r="B387" s="10" t="s">
        <v>1738</v>
      </c>
      <c r="C387" s="10" t="s">
        <v>2123</v>
      </c>
      <c r="D387" s="11" t="s">
        <v>18</v>
      </c>
      <c r="E387" s="10"/>
      <c r="F387" s="10"/>
      <c r="G387" s="10">
        <v>2.46</v>
      </c>
      <c r="H387" s="10">
        <f t="shared" si="10"/>
        <v>2.46</v>
      </c>
      <c r="I387" s="10" t="s">
        <v>1891</v>
      </c>
      <c r="J387" s="10">
        <f t="shared" si="11"/>
        <v>7.38</v>
      </c>
      <c r="K387" s="14"/>
    </row>
    <row r="388" s="3" customFormat="1" ht="16" customHeight="1" spans="1:11">
      <c r="A388" s="10">
        <v>384</v>
      </c>
      <c r="B388" s="10" t="s">
        <v>1738</v>
      </c>
      <c r="C388" s="10" t="s">
        <v>2124</v>
      </c>
      <c r="D388" s="11" t="s">
        <v>26</v>
      </c>
      <c r="E388" s="10"/>
      <c r="F388" s="10"/>
      <c r="G388" s="10">
        <v>1.85</v>
      </c>
      <c r="H388" s="10">
        <f t="shared" si="10"/>
        <v>1.85</v>
      </c>
      <c r="I388" s="10" t="s">
        <v>1891</v>
      </c>
      <c r="J388" s="10">
        <f t="shared" si="11"/>
        <v>5.55</v>
      </c>
      <c r="K388" s="14"/>
    </row>
    <row r="389" s="3" customFormat="1" ht="16" customHeight="1" spans="1:11">
      <c r="A389" s="10">
        <v>385</v>
      </c>
      <c r="B389" s="10" t="s">
        <v>1738</v>
      </c>
      <c r="C389" s="10" t="s">
        <v>2125</v>
      </c>
      <c r="D389" s="11" t="s">
        <v>22</v>
      </c>
      <c r="E389" s="10"/>
      <c r="F389" s="10"/>
      <c r="G389" s="10">
        <v>2.46</v>
      </c>
      <c r="H389" s="10">
        <f t="shared" si="10"/>
        <v>2.46</v>
      </c>
      <c r="I389" s="10" t="s">
        <v>1891</v>
      </c>
      <c r="J389" s="10">
        <f t="shared" si="11"/>
        <v>7.38</v>
      </c>
      <c r="K389" s="14"/>
    </row>
    <row r="390" s="3" customFormat="1" ht="16" customHeight="1" spans="1:11">
      <c r="A390" s="10">
        <v>386</v>
      </c>
      <c r="B390" s="10" t="s">
        <v>1738</v>
      </c>
      <c r="C390" s="10" t="s">
        <v>2126</v>
      </c>
      <c r="D390" s="11" t="s">
        <v>59</v>
      </c>
      <c r="E390" s="10"/>
      <c r="F390" s="10"/>
      <c r="G390" s="10">
        <v>2.46</v>
      </c>
      <c r="H390" s="10">
        <f t="shared" ref="H390:H397" si="12">G390</f>
        <v>2.46</v>
      </c>
      <c r="I390" s="10" t="s">
        <v>1891</v>
      </c>
      <c r="J390" s="10">
        <f t="shared" ref="J390:J398" si="13">H390*3</f>
        <v>7.38</v>
      </c>
      <c r="K390" s="14"/>
    </row>
    <row r="391" s="3" customFormat="1" ht="16" customHeight="1" spans="1:11">
      <c r="A391" s="10">
        <v>387</v>
      </c>
      <c r="B391" s="10" t="s">
        <v>1738</v>
      </c>
      <c r="C391" s="10" t="s">
        <v>2127</v>
      </c>
      <c r="D391" s="11" t="s">
        <v>24</v>
      </c>
      <c r="E391" s="10"/>
      <c r="F391" s="10"/>
      <c r="G391" s="10">
        <v>0.62</v>
      </c>
      <c r="H391" s="10">
        <f t="shared" si="12"/>
        <v>0.62</v>
      </c>
      <c r="I391" s="10" t="s">
        <v>1891</v>
      </c>
      <c r="J391" s="10">
        <f t="shared" si="13"/>
        <v>1.86</v>
      </c>
      <c r="K391" s="14"/>
    </row>
    <row r="392" s="3" customFormat="1" ht="16" customHeight="1" spans="1:11">
      <c r="A392" s="10">
        <v>388</v>
      </c>
      <c r="B392" s="10" t="s">
        <v>1738</v>
      </c>
      <c r="C392" s="10" t="s">
        <v>2128</v>
      </c>
      <c r="D392" s="11" t="s">
        <v>44</v>
      </c>
      <c r="E392" s="10"/>
      <c r="F392" s="10"/>
      <c r="G392" s="10">
        <v>2.46</v>
      </c>
      <c r="H392" s="10">
        <f t="shared" si="12"/>
        <v>2.46</v>
      </c>
      <c r="I392" s="10" t="s">
        <v>1891</v>
      </c>
      <c r="J392" s="10">
        <f t="shared" si="13"/>
        <v>7.38</v>
      </c>
      <c r="K392" s="14"/>
    </row>
    <row r="393" s="3" customFormat="1" ht="16" customHeight="1" spans="1:11">
      <c r="A393" s="10">
        <v>389</v>
      </c>
      <c r="B393" s="10" t="s">
        <v>1738</v>
      </c>
      <c r="C393" s="10" t="s">
        <v>2129</v>
      </c>
      <c r="D393" s="11" t="s">
        <v>176</v>
      </c>
      <c r="E393" s="10"/>
      <c r="F393" s="10"/>
      <c r="G393" s="10">
        <v>1.23</v>
      </c>
      <c r="H393" s="10">
        <f t="shared" si="12"/>
        <v>1.23</v>
      </c>
      <c r="I393" s="10" t="s">
        <v>1891</v>
      </c>
      <c r="J393" s="10">
        <f t="shared" si="13"/>
        <v>3.69</v>
      </c>
      <c r="K393" s="14"/>
    </row>
    <row r="394" s="3" customFormat="1" ht="16" customHeight="1" spans="1:11">
      <c r="A394" s="10">
        <v>390</v>
      </c>
      <c r="B394" s="10" t="s">
        <v>1738</v>
      </c>
      <c r="C394" s="10" t="s">
        <v>2130</v>
      </c>
      <c r="D394" s="11" t="s">
        <v>489</v>
      </c>
      <c r="E394" s="10"/>
      <c r="F394" s="10"/>
      <c r="G394" s="10">
        <v>2.46</v>
      </c>
      <c r="H394" s="10">
        <f t="shared" si="12"/>
        <v>2.46</v>
      </c>
      <c r="I394" s="10" t="s">
        <v>1891</v>
      </c>
      <c r="J394" s="10">
        <f t="shared" si="13"/>
        <v>7.38</v>
      </c>
      <c r="K394" s="14"/>
    </row>
    <row r="395" s="3" customFormat="1" ht="16" customHeight="1" spans="1:11">
      <c r="A395" s="10">
        <v>391</v>
      </c>
      <c r="B395" s="10" t="s">
        <v>1738</v>
      </c>
      <c r="C395" s="10" t="s">
        <v>2131</v>
      </c>
      <c r="D395" s="11" t="s">
        <v>20</v>
      </c>
      <c r="E395" s="10"/>
      <c r="F395" s="10"/>
      <c r="G395" s="10">
        <v>1.85</v>
      </c>
      <c r="H395" s="10">
        <f t="shared" si="12"/>
        <v>1.85</v>
      </c>
      <c r="I395" s="10" t="s">
        <v>1891</v>
      </c>
      <c r="J395" s="10">
        <f t="shared" si="13"/>
        <v>5.55</v>
      </c>
      <c r="K395" s="14"/>
    </row>
    <row r="396" s="3" customFormat="1" ht="16" customHeight="1" spans="1:11">
      <c r="A396" s="10">
        <v>392</v>
      </c>
      <c r="B396" s="10" t="s">
        <v>1738</v>
      </c>
      <c r="C396" s="10" t="s">
        <v>2132</v>
      </c>
      <c r="D396" s="11" t="s">
        <v>44</v>
      </c>
      <c r="E396" s="10"/>
      <c r="F396" s="10"/>
      <c r="G396" s="10">
        <v>1.85</v>
      </c>
      <c r="H396" s="10">
        <f t="shared" si="12"/>
        <v>1.85</v>
      </c>
      <c r="I396" s="10" t="s">
        <v>1891</v>
      </c>
      <c r="J396" s="10">
        <f t="shared" si="13"/>
        <v>5.55</v>
      </c>
      <c r="K396" s="14"/>
    </row>
    <row r="397" s="3" customFormat="1" ht="16" customHeight="1" spans="1:11">
      <c r="A397" s="10">
        <v>393</v>
      </c>
      <c r="B397" s="10" t="s">
        <v>1738</v>
      </c>
      <c r="C397" s="10" t="s">
        <v>2072</v>
      </c>
      <c r="D397" s="11" t="s">
        <v>240</v>
      </c>
      <c r="E397" s="10"/>
      <c r="F397" s="10"/>
      <c r="G397" s="10">
        <v>1.18</v>
      </c>
      <c r="H397" s="10">
        <f t="shared" si="12"/>
        <v>1.18</v>
      </c>
      <c r="I397" s="10" t="s">
        <v>1891</v>
      </c>
      <c r="J397" s="10">
        <f t="shared" si="13"/>
        <v>3.54</v>
      </c>
      <c r="K397" s="14"/>
    </row>
    <row r="398" s="3" customFormat="1" ht="16" customHeight="1" spans="1:11">
      <c r="A398" s="15" t="s">
        <v>12</v>
      </c>
      <c r="B398" s="16"/>
      <c r="C398" s="10"/>
      <c r="D398" s="11"/>
      <c r="E398" s="10"/>
      <c r="F398" s="10"/>
      <c r="G398" s="10">
        <f>SUM(G5:G397)</f>
        <v>1039.08000000001</v>
      </c>
      <c r="H398" s="10">
        <f>SUM(H5:H397)</f>
        <v>1039.08000000001</v>
      </c>
      <c r="I398" s="10"/>
      <c r="J398" s="10">
        <f t="shared" si="13"/>
        <v>3117.24000000002</v>
      </c>
      <c r="K398" s="14"/>
    </row>
  </sheetData>
  <mergeCells count="10">
    <mergeCell ref="A1:K1"/>
    <mergeCell ref="E3:H3"/>
    <mergeCell ref="A398:B398"/>
    <mergeCell ref="A3:A4"/>
    <mergeCell ref="B3:B4"/>
    <mergeCell ref="C3:C4"/>
    <mergeCell ref="D3:D4"/>
    <mergeCell ref="I3:I4"/>
    <mergeCell ref="J3:J4"/>
    <mergeCell ref="K3:K4"/>
  </mergeCells>
  <pageMargins left="0.236111111111111" right="0.236111111111111" top="0.275" bottom="0.393055555555556" header="0.236111111111111" footer="0.196527777777778"/>
  <pageSetup paperSize="9" orientation="landscape" horizontalDpi="600" vertic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茶坪村</vt:lpstr>
      <vt:lpstr>溪源村</vt:lpstr>
      <vt:lpstr>霞村 </vt:lpstr>
      <vt:lpstr>松树坑村</vt:lpstr>
      <vt:lpstr>南坑仔村</vt:lpstr>
      <vt:lpstr>龙松村</vt:lpstr>
      <vt:lpstr>东周村</vt:lpstr>
      <vt:lpstr>蒋坡村</vt:lpstr>
      <vt:lpstr>下洋村</vt:lpstr>
      <vt:lpstr>泮岭村</vt:lpstr>
      <vt:lpstr>龙泉村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农业处/安瑞英</dc:creator>
  <cp:lastModifiedBy>Administrator</cp:lastModifiedBy>
  <dcterms:created xsi:type="dcterms:W3CDTF">2008-12-10T08:49:00Z</dcterms:created>
  <cp:lastPrinted>2019-12-19T08:41:00Z</cp:lastPrinted>
  <dcterms:modified xsi:type="dcterms:W3CDTF">2022-06-16T11:54:14Z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