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20" tabRatio="1000" firstSheet="11" activeTab="28"/>
  </bookViews>
  <sheets>
    <sheet name="封面" sheetId="1" r:id="rId1"/>
    <sheet name="附表2021-1" sheetId="2" r:id="rId2"/>
    <sheet name="附表2021-2" sheetId="3" r:id="rId3"/>
    <sheet name="附表2021-3" sheetId="4" r:id="rId4"/>
    <sheet name="附表2021-4" sheetId="5" r:id="rId5"/>
    <sheet name="附表2021-5" sheetId="6" r:id="rId6"/>
    <sheet name="附表2021-6" sheetId="7" r:id="rId7"/>
    <sheet name="附表2021-7" sheetId="8" r:id="rId8"/>
    <sheet name="附表2021-8" sheetId="9" r:id="rId9"/>
    <sheet name="附表2021-9" sheetId="10" r:id="rId10"/>
    <sheet name="附表2021-10" sheetId="11" r:id="rId11"/>
    <sheet name="附表2021-11" sheetId="12" r:id="rId12"/>
    <sheet name="附表2021-12" sheetId="13" r:id="rId13"/>
    <sheet name="附表2021-13" sheetId="14" r:id="rId14"/>
    <sheet name="附表2021-14" sheetId="15" r:id="rId15"/>
    <sheet name="附表2021-15" sheetId="16" r:id="rId16"/>
    <sheet name="附表2021-16" sheetId="17" r:id="rId17"/>
    <sheet name="附表2021-17" sheetId="18" r:id="rId18"/>
    <sheet name="附表2021-18" sheetId="19" r:id="rId19"/>
    <sheet name="附表2021-19" sheetId="20" r:id="rId20"/>
    <sheet name="附表2021-20" sheetId="21" r:id="rId21"/>
    <sheet name="附表2021-21" sheetId="22" r:id="rId22"/>
    <sheet name="附表2021-22" sheetId="23" r:id="rId23"/>
    <sheet name="附表2021-23" sheetId="24" r:id="rId24"/>
    <sheet name="附表2021-24" sheetId="25" r:id="rId25"/>
    <sheet name="附表2021-25" sheetId="26" r:id="rId26"/>
    <sheet name="附表2021-26" sheetId="27" r:id="rId27"/>
    <sheet name="附表2021-27" sheetId="28" r:id="rId28"/>
    <sheet name="附表2021-28" sheetId="29" r:id="rId29"/>
  </sheets>
  <externalReferences>
    <externalReference r:id="rId30"/>
    <externalReference r:id="rId31"/>
    <externalReference r:id="rId32"/>
    <externalReference r:id="rId33"/>
    <externalReference r:id="rId34"/>
  </externalReferences>
  <definedNames>
    <definedName name="_xlnm.Print_Area" localSheetId="0">封面!$A$1:C31</definedName>
    <definedName name="_xlnm.Print_Area" localSheetId="3">'附表2021-3'!$A$1:E42</definedName>
    <definedName name="_xlnm.Print_Titles" localSheetId="5">'附表2021-5'!$2:5</definedName>
    <definedName name="_xlnm.Print_Titles" localSheetId="7">'附表2021-7'!$1:4</definedName>
    <definedName name="_xlnm.Print_Titles" localSheetId="8">'附表2021-8'!$2:4</definedName>
    <definedName name="_xlnm.Print_Area" localSheetId="9">'附表2021-9'!$A$1:B27</definedName>
    <definedName name="_xlnm.Print_Area" localSheetId="10">'附表2021-10'!$A$1:E32</definedName>
    <definedName name="_xlnm.Print_Area" localSheetId="12">'附表2021-12'!$A$1:E33</definedName>
    <definedName name="_xlnm.Print_Area" localSheetId="13">'附表2021-13'!$A$1:E63</definedName>
    <definedName name="_xlnm.Print_Titles" localSheetId="13">'附表2021-13'!$2:4</definedName>
    <definedName name="_xlnm.Print_Area" localSheetId="18">'附表2021-18'!$A$1:E40</definedName>
    <definedName name="_xlnm.Print_Titles" localSheetId="21">'附表2021-21'!$1:5</definedName>
    <definedName name="_xlnm.Print_Titles" localSheetId="22">'附表2021-22'!$1:5</definedName>
    <definedName name="_xlnm._FilterDatabase" localSheetId="5" hidden="1">'附表2021-5'!$A$2:$C$54</definedName>
    <definedName name="_xlnm._FilterDatabase" localSheetId="11" hidden="1">'附表2021-11'!$A$5:$B$17</definedName>
    <definedName name="_xlnm._FilterDatabase" localSheetId="13" hidden="1">'附表2021-13'!$A$4:$E$85</definedName>
    <definedName name="_Order1" hidden="1">255</definedName>
    <definedName name="_Order2" hidden="1">255</definedName>
    <definedName name="Database" localSheetId="1">#REF!</definedName>
    <definedName name="Database" localSheetId="10">#REF!</definedName>
    <definedName name="Database" localSheetId="11">#REF!</definedName>
    <definedName name="Database" localSheetId="12">#REF!</definedName>
    <definedName name="Database" localSheetId="13">#REF!</definedName>
    <definedName name="Database" localSheetId="15">#REF!</definedName>
    <definedName name="Database" localSheetId="16">#REF!</definedName>
    <definedName name="Database" localSheetId="3">#REF!</definedName>
    <definedName name="Database" localSheetId="4">#REF!</definedName>
    <definedName name="Database" localSheetId="5">#REF!</definedName>
    <definedName name="Database" localSheetId="6">#REF!</definedName>
    <definedName name="Database" localSheetId="7">#REF!</definedName>
    <definedName name="Database">#REF!</definedName>
    <definedName name="database2" localSheetId="1">#REF!</definedName>
    <definedName name="database2" localSheetId="10">#REF!</definedName>
    <definedName name="database2" localSheetId="11">#REF!</definedName>
    <definedName name="database2" localSheetId="12">#REF!</definedName>
    <definedName name="database2" localSheetId="13">#REF!</definedName>
    <definedName name="database2" localSheetId="15">#REF!</definedName>
    <definedName name="database2" localSheetId="16">#REF!</definedName>
    <definedName name="database2" localSheetId="3">#REF!</definedName>
    <definedName name="database2" localSheetId="4">#REF!</definedName>
    <definedName name="database2" localSheetId="5">#REF!</definedName>
    <definedName name="database2" localSheetId="6">#REF!</definedName>
    <definedName name="database2" localSheetId="7">#REF!</definedName>
    <definedName name="database2">#REF!</definedName>
    <definedName name="database3" localSheetId="1">#REF!</definedName>
    <definedName name="database3" localSheetId="10">#REF!</definedName>
    <definedName name="database3" localSheetId="11">#REF!</definedName>
    <definedName name="database3" localSheetId="12">#REF!</definedName>
    <definedName name="database3" localSheetId="13">#REF!</definedName>
    <definedName name="database3" localSheetId="15">#REF!</definedName>
    <definedName name="database3" localSheetId="16">#REF!</definedName>
    <definedName name="database3" localSheetId="3">#REF!</definedName>
    <definedName name="database3" localSheetId="4">#REF!</definedName>
    <definedName name="database3" localSheetId="5">#REF!</definedName>
    <definedName name="database3" localSheetId="6">#REF!</definedName>
    <definedName name="database3" localSheetId="7">#REF!</definedName>
    <definedName name="database3">#REF!</definedName>
    <definedName name="gxxe2003">'[1]P1012001'!$A$6:$E$117</definedName>
    <definedName name="hhhh" localSheetId="10">#REF!</definedName>
    <definedName name="hhhh" localSheetId="11">#REF!</definedName>
    <definedName name="hhhh" localSheetId="12">#REF!</definedName>
    <definedName name="hhhh" localSheetId="13">#REF!</definedName>
    <definedName name="hhhh" localSheetId="15">#REF!</definedName>
    <definedName name="hhhh" localSheetId="16">#REF!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#REF!</definedName>
    <definedName name="kkkk" localSheetId="1">#REF!</definedName>
    <definedName name="kkkk" localSheetId="10">#REF!</definedName>
    <definedName name="kkkk" localSheetId="11">#REF!</definedName>
    <definedName name="kkkk" localSheetId="12">#REF!</definedName>
    <definedName name="kkkk" localSheetId="13">#REF!</definedName>
    <definedName name="kkkk" localSheetId="15">#REF!</definedName>
    <definedName name="kkkk" localSheetId="16">#REF!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#REF!</definedName>
    <definedName name="_xlnm.Print_Titles">#N/A</definedName>
    <definedName name="UU" localSheetId="1">#REF!</definedName>
    <definedName name="UU" localSheetId="10">#REF!</definedName>
    <definedName name="UU" localSheetId="11">#REF!</definedName>
    <definedName name="UU" localSheetId="12">#REF!</definedName>
    <definedName name="UU" localSheetId="13">#REF!</definedName>
    <definedName name="UU" localSheetId="15">#REF!</definedName>
    <definedName name="UU" localSheetId="16">#REF!</definedName>
    <definedName name="UU" localSheetId="3">#REF!</definedName>
    <definedName name="UU" localSheetId="4">#REF!</definedName>
    <definedName name="UU" localSheetId="5">#REF!</definedName>
    <definedName name="UU" localSheetId="6">#REF!</definedName>
    <definedName name="UU" localSheetId="7">#REF!</definedName>
    <definedName name="UU">#REF!</definedName>
    <definedName name="YY" localSheetId="1">#REF!</definedName>
    <definedName name="YY" localSheetId="10">#REF!</definedName>
    <definedName name="YY" localSheetId="11">#REF!</definedName>
    <definedName name="YY" localSheetId="12">#REF!</definedName>
    <definedName name="YY" localSheetId="13">#REF!</definedName>
    <definedName name="YY" localSheetId="15">#REF!</definedName>
    <definedName name="YY" localSheetId="16">#REF!</definedName>
    <definedName name="YY" localSheetId="3">#REF!</definedName>
    <definedName name="YY" localSheetId="4">#REF!</definedName>
    <definedName name="YY" localSheetId="5">#REF!</definedName>
    <definedName name="YY" localSheetId="6">#REF!</definedName>
    <definedName name="YY" localSheetId="7">#REF!</definedName>
    <definedName name="YY">#REF!</definedName>
    <definedName name="Z_1B8CC353_4DAD_466F_A79F_85C14D5E5BD0_.wvu.Cols" localSheetId="10" hidden="1">'附表2021-10'!#REF!</definedName>
    <definedName name="Z_1B8CC353_4DAD_466F_A79F_85C14D5E5BD0_.wvu.PrintArea" localSheetId="10" hidden="1">'附表2021-10'!$A$2:$B$24</definedName>
    <definedName name="Z_1B8CC353_4DAD_466F_A79F_85C14D5E5BD0_.wvu.PrintArea" localSheetId="11" hidden="1">'附表2021-11'!$A$2:$B$17</definedName>
    <definedName name="Z_1B8CC353_4DAD_466F_A79F_85C14D5E5BD0_.wvu.PrintTitles" localSheetId="11" hidden="1">'附表2021-11'!$A:$A,'附表2021-11'!$2:$4</definedName>
    <definedName name="Z_1FEF1881_564B_4F03_AB90_64DC0D49B898_.wvu.FilterData" localSheetId="11" hidden="1">'附表2021-11'!$A$5:$B$17</definedName>
    <definedName name="Z_1FEF1881_564B_4F03_AB90_64DC0D49B898_.wvu.PrintArea" localSheetId="1" hidden="1">'附表2021-1'!$A$2:$C$21</definedName>
    <definedName name="Z_1FEF1881_564B_4F03_AB90_64DC0D49B898_.wvu.PrintArea" localSheetId="10" hidden="1">'附表2021-10'!$A$2:$B$24</definedName>
    <definedName name="Z_1FEF1881_564B_4F03_AB90_64DC0D49B898_.wvu.PrintArea" localSheetId="11" hidden="1">'附表2021-11'!$A$2:$B$17</definedName>
    <definedName name="Z_1FEF1881_564B_4F03_AB90_64DC0D49B898_.wvu.PrintTitles" localSheetId="11" hidden="1">'附表2021-11'!$A:$A,'附表2021-11'!$2:$4</definedName>
    <definedName name="Z_2455F9B6_6379_450B_A3E3_25D6D0230708_.wvu.Cols" localSheetId="12" hidden="1">'附表2021-12'!#REF!,'附表2021-12'!#REF!</definedName>
    <definedName name="Z_2455F9B6_6379_450B_A3E3_25D6D0230708_.wvu.Cols" localSheetId="13" hidden="1">'附表2021-13'!#REF!,'附表2021-13'!#REF!,'附表2021-13'!#REF!</definedName>
    <definedName name="Z_2455F9B6_6379_450B_A3E3_25D6D0230708_.wvu.Cols" localSheetId="3" hidden="1">'附表2021-3'!#REF!,'附表2021-3'!#REF!</definedName>
    <definedName name="Z_2455F9B6_6379_450B_A3E3_25D6D0230708_.wvu.PrintArea" localSheetId="13" hidden="1">'附表2021-13'!#REF!</definedName>
    <definedName name="Z_2455F9B6_6379_450B_A3E3_25D6D0230708_.wvu.PrintArea" localSheetId="3" hidden="1">'附表2021-3'!#REF!</definedName>
    <definedName name="Z_2455F9B6_6379_450B_A3E3_25D6D0230708_.wvu.PrintTitles" localSheetId="13" hidden="1">'附表2021-13'!#REF!,'附表2021-13'!#REF!</definedName>
    <definedName name="Z_2455F9B6_6379_450B_A3E3_25D6D0230708_.wvu.Rows" localSheetId="3" hidden="1">'附表2021-3'!#REF!</definedName>
    <definedName name="Z_3A7D6B19_105C_4E01_8F43_FEDD708FF2D5_.wvu.FilterData" localSheetId="11" hidden="1">'附表2021-11'!$A$5:$B$17</definedName>
    <definedName name="Z_3A7D6B19_105C_4E01_8F43_FEDD708FF2D5_.wvu.PrintArea" localSheetId="1" hidden="1">'附表2021-1'!$A$2:$C$21</definedName>
    <definedName name="Z_3A7D6B19_105C_4E01_8F43_FEDD708FF2D5_.wvu.PrintArea" localSheetId="10" hidden="1">'附表2021-10'!$A$2:$B$24</definedName>
    <definedName name="Z_3A7D6B19_105C_4E01_8F43_FEDD708FF2D5_.wvu.PrintArea" localSheetId="11" hidden="1">'附表2021-11'!$A$2:$B$17</definedName>
    <definedName name="Z_3A7D6B19_105C_4E01_8F43_FEDD708FF2D5_.wvu.PrintTitles" localSheetId="11" hidden="1">'附表2021-11'!$A:$A,'附表2021-11'!$2:$4</definedName>
    <definedName name="Z_7B52946E_CE3E_4980_8F9C_4BCB8C03E9C3_.wvu.Cols" localSheetId="10" hidden="1">'附表2021-10'!#REF!</definedName>
    <definedName name="Z_7B52946E_CE3E_4980_8F9C_4BCB8C03E9C3_.wvu.PrintArea" localSheetId="10" hidden="1">'附表2021-10'!$A$2:$B$24</definedName>
    <definedName name="Z_7B52946E_CE3E_4980_8F9C_4BCB8C03E9C3_.wvu.PrintArea" localSheetId="11" hidden="1">'附表2021-11'!$A$2:$B$17</definedName>
    <definedName name="Z_7B52946E_CE3E_4980_8F9C_4BCB8C03E9C3_.wvu.PrintTitles" localSheetId="11" hidden="1">'附表2021-11'!$A:$A,'附表2021-11'!$2:$4</definedName>
    <definedName name="Z_A90EF151_48C7_4AD4_8951_4D7F01EE8713_.wvu.Cols" localSheetId="1" hidden="1">#REF!</definedName>
    <definedName name="Z_A90EF151_48C7_4AD4_8951_4D7F01EE8713_.wvu.Cols" localSheetId="12" hidden="1">'附表2021-12'!#REF!</definedName>
    <definedName name="Z_A90EF151_48C7_4AD4_8951_4D7F01EE8713_.wvu.Cols" localSheetId="13" hidden="1">'附表2021-13'!#REF!</definedName>
    <definedName name="Z_A90EF151_48C7_4AD4_8951_4D7F01EE8713_.wvu.Cols" localSheetId="3" hidden="1">'附表2021-3'!#REF!</definedName>
    <definedName name="Z_A90EF151_48C7_4AD4_8951_4D7F01EE8713_.wvu.Cols" localSheetId="4" hidden="1">'附表2021-4'!#REF!</definedName>
    <definedName name="Z_A90EF151_48C7_4AD4_8951_4D7F01EE8713_.wvu.PrintArea" localSheetId="1" hidden="1">#REF!</definedName>
    <definedName name="Z_A90EF151_48C7_4AD4_8951_4D7F01EE8713_.wvu.PrintArea" localSheetId="12" hidden="1">'附表2021-12'!#REF!</definedName>
    <definedName name="Z_A90EF151_48C7_4AD4_8951_4D7F01EE8713_.wvu.PrintArea" localSheetId="13" hidden="1">'附表2021-13'!#REF!</definedName>
    <definedName name="Z_A90EF151_48C7_4AD4_8951_4D7F01EE8713_.wvu.PrintArea" localSheetId="3" hidden="1">'附表2021-3'!#REF!</definedName>
    <definedName name="Z_A90EF151_48C7_4AD4_8951_4D7F01EE8713_.wvu.PrintArea" localSheetId="4" hidden="1">'附表2021-4'!#REF!</definedName>
    <definedName name="Z_A90EF151_48C7_4AD4_8951_4D7F01EE8713_.wvu.PrintTitles" localSheetId="13" hidden="1">'附表2021-13'!#REF!,'附表2021-13'!#REF!</definedName>
    <definedName name="Z_A90EF151_48C7_4AD4_8951_4D7F01EE8713_.wvu.Rows" localSheetId="12" hidden="1">'附表2021-12'!#REF!</definedName>
    <definedName name="Z_CAD6146B_8F15_4369_9303_2BB10FC3C3E0_.wvu.Cols" localSheetId="1" hidden="1">'附表2021-1'!#REF!</definedName>
    <definedName name="Z_CAD6146B_8F15_4369_9303_2BB10FC3C3E0_.wvu.Cols" localSheetId="3" hidden="1">'附表2021-3'!#REF!</definedName>
    <definedName name="Z_CAD6146B_8F15_4369_9303_2BB10FC3C3E0_.wvu.PrintArea" localSheetId="1" hidden="1">#REF!</definedName>
    <definedName name="Z_CAD6146B_8F15_4369_9303_2BB10FC3C3E0_.wvu.PrintArea" localSheetId="10" hidden="1">'附表2021-10'!$A$2:$B$24</definedName>
    <definedName name="Z_CAD6146B_8F15_4369_9303_2BB10FC3C3E0_.wvu.PrintArea" localSheetId="11" hidden="1">'附表2021-11'!$A$2:$B$17</definedName>
    <definedName name="Z_CAD6146B_8F15_4369_9303_2BB10FC3C3E0_.wvu.PrintArea" localSheetId="4" hidden="1">'附表2021-4'!#REF!</definedName>
    <definedName name="Z_CAD6146B_8F15_4369_9303_2BB10FC3C3E0_.wvu.PrintTitles" localSheetId="11" hidden="1">'附表2021-11'!$A:$A,'附表2021-11'!$2:$4</definedName>
    <definedName name="Z_CAD6146B_8F15_4369_9303_2BB10FC3C3E0_.wvu.PrintTitles" localSheetId="13" hidden="1">'附表2021-13'!#REF!,'附表2021-13'!#REF!</definedName>
    <definedName name="Z_CAD6146B_8F15_4369_9303_2BB10FC3C3E0_.wvu.Rows" localSheetId="1" hidden="1">'附表2021-1'!#REF!</definedName>
    <definedName name="Z_F8CF60C6_4E8F_4A9F_9B0F_A4F77EE32117_.wvu.Cols" localSheetId="1" hidden="1">'附表2021-1'!#REF!</definedName>
    <definedName name="Z_F8CF60C6_4E8F_4A9F_9B0F_A4F77EE32117_.wvu.Cols" localSheetId="3" hidden="1">'附表2021-3'!#REF!,'附表2021-3'!#REF!</definedName>
    <definedName name="Z_F8CF60C6_4E8F_4A9F_9B0F_A4F77EE32117_.wvu.PrintArea" localSheetId="1" hidden="1">#REF!</definedName>
    <definedName name="Z_F8CF60C6_4E8F_4A9F_9B0F_A4F77EE32117_.wvu.PrintArea" localSheetId="10" hidden="1">'附表2021-10'!$A$2:$B$24</definedName>
    <definedName name="Z_F8CF60C6_4E8F_4A9F_9B0F_A4F77EE32117_.wvu.PrintArea" localSheetId="11" hidden="1">'附表2021-11'!$A$2:$B$17</definedName>
    <definedName name="Z_F8CF60C6_4E8F_4A9F_9B0F_A4F77EE32117_.wvu.PrintArea" localSheetId="4" hidden="1">'附表2021-4'!#REF!</definedName>
    <definedName name="Z_F8CF60C6_4E8F_4A9F_9B0F_A4F77EE32117_.wvu.PrintTitles" localSheetId="11" hidden="1">'附表2021-11'!$A:$A,'附表2021-11'!$2:$4</definedName>
    <definedName name="Z_F8CF60C6_4E8F_4A9F_9B0F_A4F77EE32117_.wvu.PrintTitles" localSheetId="13" hidden="1">'附表2021-13'!#REF!,'附表2021-13'!#REF!</definedName>
    <definedName name="Z_F8CF60C6_4E8F_4A9F_9B0F_A4F77EE32117_.wvu.Rows" localSheetId="1" hidden="1">'附表2021-1'!#REF!</definedName>
    <definedName name="Z_F910A60A_9C17_4DD8_96F8_74AF061536EF_.wvu.Cols" localSheetId="12" hidden="1">'附表2021-12'!#REF!</definedName>
    <definedName name="Z_F910A60A_9C17_4DD8_96F8_74AF061536EF_.wvu.Cols" localSheetId="13" hidden="1">'附表2021-13'!#REF!</definedName>
    <definedName name="Z_FFF542D3_1EBE_4A26_871D_0D05BB1CC9BF_.wvu.Cols" localSheetId="1" hidden="1">#REF!</definedName>
    <definedName name="Z_FFF542D3_1EBE_4A26_871D_0D05BB1CC9BF_.wvu.Cols" localSheetId="10" hidden="1">'附表2021-10'!#REF!</definedName>
    <definedName name="Z_FFF542D3_1EBE_4A26_871D_0D05BB1CC9BF_.wvu.Cols" localSheetId="11" hidden="1">'附表2021-11'!#REF!,'附表2021-11'!#REF!</definedName>
    <definedName name="Z_FFF542D3_1EBE_4A26_871D_0D05BB1CC9BF_.wvu.Cols" localSheetId="12" hidden="1">'附表2021-12'!#REF!,'附表2021-12'!#REF!</definedName>
    <definedName name="Z_FFF542D3_1EBE_4A26_871D_0D05BB1CC9BF_.wvu.Cols" localSheetId="13" hidden="1">'附表2021-13'!#REF!,'附表2021-13'!#REF!,'附表2021-13'!#REF!</definedName>
    <definedName name="Z_FFF542D3_1EBE_4A26_871D_0D05BB1CC9BF_.wvu.Cols" localSheetId="3" hidden="1">'附表2021-3'!#REF!,'附表2021-3'!#REF!,'附表2021-3'!#REF!</definedName>
    <definedName name="Z_FFF542D3_1EBE_4A26_871D_0D05BB1CC9BF_.wvu.Cols" localSheetId="4" hidden="1">'附表2021-4'!#REF!</definedName>
    <definedName name="Z_FFF542D3_1EBE_4A26_871D_0D05BB1CC9BF_.wvu.PrintArea" localSheetId="1" hidden="1">'附表2021-1'!$A$2:$C$21</definedName>
    <definedName name="Z_FFF542D3_1EBE_4A26_871D_0D05BB1CC9BF_.wvu.PrintArea" localSheetId="10" hidden="1">'附表2021-10'!$A$2:$B$24</definedName>
    <definedName name="Z_FFF542D3_1EBE_4A26_871D_0D05BB1CC9BF_.wvu.PrintArea" localSheetId="11" hidden="1">'附表2021-11'!$A$2:$B$15</definedName>
    <definedName name="Z_FFF542D3_1EBE_4A26_871D_0D05BB1CC9BF_.wvu.PrintArea" localSheetId="13" hidden="1">'附表2021-13'!#REF!</definedName>
    <definedName name="Z_FFF542D3_1EBE_4A26_871D_0D05BB1CC9BF_.wvu.PrintArea" localSheetId="3" hidden="1">'附表2021-3'!#REF!</definedName>
    <definedName name="Z_FFF542D3_1EBE_4A26_871D_0D05BB1CC9BF_.wvu.PrintTitles" localSheetId="11" hidden="1">'附表2021-11'!$A:$A,'附表2021-11'!$2:$4</definedName>
    <definedName name="Z_FFF542D3_1EBE_4A26_871D_0D05BB1CC9BF_.wvu.PrintTitles" localSheetId="13" hidden="1">'附表2021-13'!#REF!,'附表2021-13'!#REF!</definedName>
    <definedName name="Z_FFF542D3_1EBE_4A26_871D_0D05BB1CC9BF_.wvu.Rows" localSheetId="1" hidden="1">#REF!,#REF!,#REF!,#REF!</definedName>
    <definedName name="Z_FFF542D3_1EBE_4A26_871D_0D05BB1CC9BF_.wvu.Rows" localSheetId="3" hidden="1">'附表2021-3'!#REF!</definedName>
    <definedName name="Z_FFF542D3_1EBE_4A26_871D_0D05BB1CC9BF_.wvu.Rows" localSheetId="4" hidden="1">'附表2021-4'!#REF!,'附表2021-4'!#REF!,'附表2021-4'!#REF!,'附表2021-4'!#REF!</definedName>
    <definedName name="地区名称" localSheetId="1">#REF!</definedName>
    <definedName name="地区名称" localSheetId="10">#REF!</definedName>
    <definedName name="地区名称" localSheetId="11">#REF!</definedName>
    <definedName name="地区名称" localSheetId="12">#REF!</definedName>
    <definedName name="地区名称" localSheetId="13">#REF!</definedName>
    <definedName name="地区名称" localSheetId="15">#REF!</definedName>
    <definedName name="地区名称" localSheetId="16">#REF!</definedName>
    <definedName name="地区名称" localSheetId="3">#REF!</definedName>
    <definedName name="地区名称" localSheetId="4">#REF!</definedName>
    <definedName name="地区名称" localSheetId="5">#REF!</definedName>
    <definedName name="地区名称" localSheetId="6">#REF!</definedName>
    <definedName name="地区名称" localSheetId="7">#REF!</definedName>
    <definedName name="地区名称">#REF!</definedName>
    <definedName name="福州" localSheetId="1">#REF!</definedName>
    <definedName name="福州" localSheetId="10">#REF!</definedName>
    <definedName name="福州" localSheetId="11">#REF!</definedName>
    <definedName name="福州" localSheetId="12">#REF!</definedName>
    <definedName name="福州" localSheetId="13">#REF!</definedName>
    <definedName name="福州" localSheetId="15">#REF!</definedName>
    <definedName name="福州" localSheetId="16">#REF!</definedName>
    <definedName name="福州" localSheetId="3">#REF!</definedName>
    <definedName name="福州" localSheetId="4">#REF!</definedName>
    <definedName name="福州" localSheetId="5">#REF!</definedName>
    <definedName name="福州" localSheetId="6">#REF!</definedName>
    <definedName name="福州" localSheetId="7">#REF!</definedName>
    <definedName name="福州">#REF!</definedName>
    <definedName name="汇率" localSheetId="1">#REF!</definedName>
    <definedName name="汇率" localSheetId="10">#REF!</definedName>
    <definedName name="汇率" localSheetId="11">#REF!</definedName>
    <definedName name="汇率" localSheetId="12">#REF!</definedName>
    <definedName name="汇率" localSheetId="13">#REF!</definedName>
    <definedName name="汇率" localSheetId="15">#REF!</definedName>
    <definedName name="汇率" localSheetId="16">#REF!</definedName>
    <definedName name="汇率" localSheetId="3">#REF!</definedName>
    <definedName name="汇率" localSheetId="4">#REF!</definedName>
    <definedName name="汇率" localSheetId="5">#REF!</definedName>
    <definedName name="汇率" localSheetId="6">#REF!</definedName>
    <definedName name="汇率" localSheetId="7">#REF!</definedName>
    <definedName name="汇率">#REF!</definedName>
    <definedName name="全额差额比例" localSheetId="10">'[3]C01-1'!#REF!</definedName>
    <definedName name="全额差额比例" localSheetId="11">'[3]C01-1'!#REF!</definedName>
    <definedName name="全额差额比例" localSheetId="12">'[3]C01-1'!#REF!</definedName>
    <definedName name="全额差额比例" localSheetId="13">'[3]C01-1'!#REF!</definedName>
    <definedName name="全额差额比例" localSheetId="15">'[3]C01-1'!#REF!</definedName>
    <definedName name="全额差额比例" localSheetId="16">'[3]C01-1'!#REF!</definedName>
    <definedName name="全额差额比例" localSheetId="3">'[3]C01-1'!#REF!</definedName>
    <definedName name="全额差额比例" localSheetId="4">'[3]C01-1'!#REF!</definedName>
    <definedName name="全额差额比例" localSheetId="5">'[3]C01-1'!#REF!</definedName>
    <definedName name="全额差额比例" localSheetId="6">'[3]C01-1'!#REF!</definedName>
    <definedName name="全额差额比例" localSheetId="7">'[3]C01-1'!#REF!</definedName>
    <definedName name="全额差额比例">'[5]C01-1'!#REF!</definedName>
    <definedName name="生产列1" localSheetId="1">#REF!</definedName>
    <definedName name="生产列1" localSheetId="10">#REF!</definedName>
    <definedName name="生产列1" localSheetId="11">#REF!</definedName>
    <definedName name="生产列1" localSheetId="12">#REF!</definedName>
    <definedName name="生产列1" localSheetId="13">#REF!</definedName>
    <definedName name="生产列1" localSheetId="15">#REF!</definedName>
    <definedName name="生产列1" localSheetId="16">#REF!</definedName>
    <definedName name="生产列1" localSheetId="3">#REF!</definedName>
    <definedName name="生产列1" localSheetId="4">#REF!</definedName>
    <definedName name="生产列1" localSheetId="5">#REF!</definedName>
    <definedName name="生产列1" localSheetId="6">#REF!</definedName>
    <definedName name="生产列1" localSheetId="7">#REF!</definedName>
    <definedName name="生产列1">#REF!</definedName>
    <definedName name="生产列11" localSheetId="1">#REF!</definedName>
    <definedName name="生产列11" localSheetId="10">#REF!</definedName>
    <definedName name="生产列11" localSheetId="11">#REF!</definedName>
    <definedName name="生产列11" localSheetId="12">#REF!</definedName>
    <definedName name="生产列11" localSheetId="13">#REF!</definedName>
    <definedName name="生产列11" localSheetId="15">#REF!</definedName>
    <definedName name="生产列11" localSheetId="16">#REF!</definedName>
    <definedName name="生产列11" localSheetId="3">#REF!</definedName>
    <definedName name="生产列11" localSheetId="4">#REF!</definedName>
    <definedName name="生产列11" localSheetId="5">#REF!</definedName>
    <definedName name="生产列11" localSheetId="6">#REF!</definedName>
    <definedName name="生产列11" localSheetId="7">#REF!</definedName>
    <definedName name="生产列11">#REF!</definedName>
    <definedName name="生产列15" localSheetId="1">#REF!</definedName>
    <definedName name="生产列15" localSheetId="10">#REF!</definedName>
    <definedName name="生产列15" localSheetId="11">#REF!</definedName>
    <definedName name="生产列15" localSheetId="12">#REF!</definedName>
    <definedName name="生产列15" localSheetId="13">#REF!</definedName>
    <definedName name="生产列15" localSheetId="15">#REF!</definedName>
    <definedName name="生产列15" localSheetId="16">#REF!</definedName>
    <definedName name="生产列15" localSheetId="3">#REF!</definedName>
    <definedName name="生产列15" localSheetId="4">#REF!</definedName>
    <definedName name="生产列15" localSheetId="5">#REF!</definedName>
    <definedName name="生产列15" localSheetId="6">#REF!</definedName>
    <definedName name="生产列15" localSheetId="7">#REF!</definedName>
    <definedName name="生产列15">#REF!</definedName>
    <definedName name="生产列16" localSheetId="1">#REF!</definedName>
    <definedName name="生产列16" localSheetId="10">#REF!</definedName>
    <definedName name="生产列16" localSheetId="11">#REF!</definedName>
    <definedName name="生产列16" localSheetId="12">#REF!</definedName>
    <definedName name="生产列16" localSheetId="13">#REF!</definedName>
    <definedName name="生产列16" localSheetId="15">#REF!</definedName>
    <definedName name="生产列16" localSheetId="16">#REF!</definedName>
    <definedName name="生产列16" localSheetId="3">#REF!</definedName>
    <definedName name="生产列16" localSheetId="4">#REF!</definedName>
    <definedName name="生产列16" localSheetId="5">#REF!</definedName>
    <definedName name="生产列16" localSheetId="6">#REF!</definedName>
    <definedName name="生产列16" localSheetId="7">#REF!</definedName>
    <definedName name="生产列16">#REF!</definedName>
    <definedName name="生产列17" localSheetId="1">#REF!</definedName>
    <definedName name="生产列17" localSheetId="10">#REF!</definedName>
    <definedName name="生产列17" localSheetId="11">#REF!</definedName>
    <definedName name="生产列17" localSheetId="12">#REF!</definedName>
    <definedName name="生产列17" localSheetId="13">#REF!</definedName>
    <definedName name="生产列17" localSheetId="15">#REF!</definedName>
    <definedName name="生产列17" localSheetId="16">#REF!</definedName>
    <definedName name="生产列17" localSheetId="3">#REF!</definedName>
    <definedName name="生产列17" localSheetId="4">#REF!</definedName>
    <definedName name="生产列17" localSheetId="5">#REF!</definedName>
    <definedName name="生产列17" localSheetId="6">#REF!</definedName>
    <definedName name="生产列17" localSheetId="7">#REF!</definedName>
    <definedName name="生产列17">#REF!</definedName>
    <definedName name="生产列19" localSheetId="1">#REF!</definedName>
    <definedName name="生产列19" localSheetId="10">#REF!</definedName>
    <definedName name="生产列19" localSheetId="11">#REF!</definedName>
    <definedName name="生产列19" localSheetId="12">#REF!</definedName>
    <definedName name="生产列19" localSheetId="13">#REF!</definedName>
    <definedName name="生产列19" localSheetId="15">#REF!</definedName>
    <definedName name="生产列19" localSheetId="16">#REF!</definedName>
    <definedName name="生产列19" localSheetId="3">#REF!</definedName>
    <definedName name="生产列19" localSheetId="4">#REF!</definedName>
    <definedName name="生产列19" localSheetId="5">#REF!</definedName>
    <definedName name="生产列19" localSheetId="6">#REF!</definedName>
    <definedName name="生产列19" localSheetId="7">#REF!</definedName>
    <definedName name="生产列19">#REF!</definedName>
    <definedName name="生产列2" localSheetId="1">#REF!</definedName>
    <definedName name="生产列2" localSheetId="10">#REF!</definedName>
    <definedName name="生产列2" localSheetId="11">#REF!</definedName>
    <definedName name="生产列2" localSheetId="12">#REF!</definedName>
    <definedName name="生产列2" localSheetId="13">#REF!</definedName>
    <definedName name="生产列2" localSheetId="15">#REF!</definedName>
    <definedName name="生产列2" localSheetId="16">#REF!</definedName>
    <definedName name="生产列2" localSheetId="3">#REF!</definedName>
    <definedName name="生产列2" localSheetId="4">#REF!</definedName>
    <definedName name="生产列2" localSheetId="5">#REF!</definedName>
    <definedName name="生产列2" localSheetId="6">#REF!</definedName>
    <definedName name="生产列2" localSheetId="7">#REF!</definedName>
    <definedName name="生产列2">#REF!</definedName>
    <definedName name="生产列20" localSheetId="1">#REF!</definedName>
    <definedName name="生产列20" localSheetId="10">#REF!</definedName>
    <definedName name="生产列20" localSheetId="11">#REF!</definedName>
    <definedName name="生产列20" localSheetId="12">#REF!</definedName>
    <definedName name="生产列20" localSheetId="13">#REF!</definedName>
    <definedName name="生产列20" localSheetId="15">#REF!</definedName>
    <definedName name="生产列20" localSheetId="16">#REF!</definedName>
    <definedName name="生产列20" localSheetId="3">#REF!</definedName>
    <definedName name="生产列20" localSheetId="4">#REF!</definedName>
    <definedName name="生产列20" localSheetId="5">#REF!</definedName>
    <definedName name="生产列20" localSheetId="6">#REF!</definedName>
    <definedName name="生产列20" localSheetId="7">#REF!</definedName>
    <definedName name="生产列20">#REF!</definedName>
    <definedName name="生产列3" localSheetId="1">#REF!</definedName>
    <definedName name="生产列3" localSheetId="10">#REF!</definedName>
    <definedName name="生产列3" localSheetId="11">#REF!</definedName>
    <definedName name="生产列3" localSheetId="12">#REF!</definedName>
    <definedName name="生产列3" localSheetId="13">#REF!</definedName>
    <definedName name="生产列3" localSheetId="15">#REF!</definedName>
    <definedName name="生产列3" localSheetId="16">#REF!</definedName>
    <definedName name="生产列3" localSheetId="3">#REF!</definedName>
    <definedName name="生产列3" localSheetId="4">#REF!</definedName>
    <definedName name="生产列3" localSheetId="5">#REF!</definedName>
    <definedName name="生产列3" localSheetId="6">#REF!</definedName>
    <definedName name="生产列3" localSheetId="7">#REF!</definedName>
    <definedName name="生产列3">#REF!</definedName>
    <definedName name="生产列4" localSheetId="1">#REF!</definedName>
    <definedName name="生产列4" localSheetId="10">#REF!</definedName>
    <definedName name="生产列4" localSheetId="11">#REF!</definedName>
    <definedName name="生产列4" localSheetId="12">#REF!</definedName>
    <definedName name="生产列4" localSheetId="13">#REF!</definedName>
    <definedName name="生产列4" localSheetId="15">#REF!</definedName>
    <definedName name="生产列4" localSheetId="16">#REF!</definedName>
    <definedName name="生产列4" localSheetId="3">#REF!</definedName>
    <definedName name="生产列4" localSheetId="4">#REF!</definedName>
    <definedName name="生产列4" localSheetId="5">#REF!</definedName>
    <definedName name="生产列4" localSheetId="6">#REF!</definedName>
    <definedName name="生产列4" localSheetId="7">#REF!</definedName>
    <definedName name="生产列4">#REF!</definedName>
    <definedName name="生产列5" localSheetId="1">#REF!</definedName>
    <definedName name="生产列5" localSheetId="10">#REF!</definedName>
    <definedName name="生产列5" localSheetId="11">#REF!</definedName>
    <definedName name="生产列5" localSheetId="12">#REF!</definedName>
    <definedName name="生产列5" localSheetId="13">#REF!</definedName>
    <definedName name="生产列5" localSheetId="15">#REF!</definedName>
    <definedName name="生产列5" localSheetId="16">#REF!</definedName>
    <definedName name="生产列5" localSheetId="3">#REF!</definedName>
    <definedName name="生产列5" localSheetId="4">#REF!</definedName>
    <definedName name="生产列5" localSheetId="5">#REF!</definedName>
    <definedName name="生产列5" localSheetId="6">#REF!</definedName>
    <definedName name="生产列5" localSheetId="7">#REF!</definedName>
    <definedName name="生产列5">#REF!</definedName>
    <definedName name="生产列6" localSheetId="1">#REF!</definedName>
    <definedName name="生产列6" localSheetId="10">#REF!</definedName>
    <definedName name="生产列6" localSheetId="11">#REF!</definedName>
    <definedName name="生产列6" localSheetId="12">#REF!</definedName>
    <definedName name="生产列6" localSheetId="13">#REF!</definedName>
    <definedName name="生产列6" localSheetId="15">#REF!</definedName>
    <definedName name="生产列6" localSheetId="16">#REF!</definedName>
    <definedName name="生产列6" localSheetId="3">#REF!</definedName>
    <definedName name="生产列6" localSheetId="4">#REF!</definedName>
    <definedName name="生产列6" localSheetId="5">#REF!</definedName>
    <definedName name="生产列6" localSheetId="6">#REF!</definedName>
    <definedName name="生产列6" localSheetId="7">#REF!</definedName>
    <definedName name="生产列6">#REF!</definedName>
    <definedName name="生产列7" localSheetId="1">#REF!</definedName>
    <definedName name="生产列7" localSheetId="10">#REF!</definedName>
    <definedName name="生产列7" localSheetId="11">#REF!</definedName>
    <definedName name="生产列7" localSheetId="12">#REF!</definedName>
    <definedName name="生产列7" localSheetId="13">#REF!</definedName>
    <definedName name="生产列7" localSheetId="15">#REF!</definedName>
    <definedName name="生产列7" localSheetId="16">#REF!</definedName>
    <definedName name="生产列7" localSheetId="3">#REF!</definedName>
    <definedName name="生产列7" localSheetId="4">#REF!</definedName>
    <definedName name="生产列7" localSheetId="5">#REF!</definedName>
    <definedName name="生产列7" localSheetId="6">#REF!</definedName>
    <definedName name="生产列7" localSheetId="7">#REF!</definedName>
    <definedName name="生产列7">#REF!</definedName>
    <definedName name="生产列8" localSheetId="1">#REF!</definedName>
    <definedName name="生产列8" localSheetId="10">#REF!</definedName>
    <definedName name="生产列8" localSheetId="11">#REF!</definedName>
    <definedName name="生产列8" localSheetId="12">#REF!</definedName>
    <definedName name="生产列8" localSheetId="13">#REF!</definedName>
    <definedName name="生产列8" localSheetId="15">#REF!</definedName>
    <definedName name="生产列8" localSheetId="16">#REF!</definedName>
    <definedName name="生产列8" localSheetId="3">#REF!</definedName>
    <definedName name="生产列8" localSheetId="4">#REF!</definedName>
    <definedName name="生产列8" localSheetId="5">#REF!</definedName>
    <definedName name="生产列8" localSheetId="6">#REF!</definedName>
    <definedName name="生产列8" localSheetId="7">#REF!</definedName>
    <definedName name="生产列8">#REF!</definedName>
    <definedName name="生产列9" localSheetId="1">#REF!</definedName>
    <definedName name="生产列9" localSheetId="10">#REF!</definedName>
    <definedName name="生产列9" localSheetId="11">#REF!</definedName>
    <definedName name="生产列9" localSheetId="12">#REF!</definedName>
    <definedName name="生产列9" localSheetId="13">#REF!</definedName>
    <definedName name="生产列9" localSheetId="15">#REF!</definedName>
    <definedName name="生产列9" localSheetId="16">#REF!</definedName>
    <definedName name="生产列9" localSheetId="3">#REF!</definedName>
    <definedName name="生产列9" localSheetId="4">#REF!</definedName>
    <definedName name="生产列9" localSheetId="5">#REF!</definedName>
    <definedName name="生产列9" localSheetId="6">#REF!</definedName>
    <definedName name="生产列9" localSheetId="7">#REF!</definedName>
    <definedName name="生产列9">#REF!</definedName>
    <definedName name="生产期" localSheetId="1">#REF!</definedName>
    <definedName name="生产期" localSheetId="10">#REF!</definedName>
    <definedName name="生产期" localSheetId="11">#REF!</definedName>
    <definedName name="生产期" localSheetId="12">#REF!</definedName>
    <definedName name="生产期" localSheetId="13">#REF!</definedName>
    <definedName name="生产期" localSheetId="15">#REF!</definedName>
    <definedName name="生产期" localSheetId="16">#REF!</definedName>
    <definedName name="生产期" localSheetId="3">#REF!</definedName>
    <definedName name="生产期" localSheetId="4">#REF!</definedName>
    <definedName name="生产期" localSheetId="5">#REF!</definedName>
    <definedName name="生产期" localSheetId="6">#REF!</definedName>
    <definedName name="生产期" localSheetId="7">#REF!</definedName>
    <definedName name="生产期">#REF!</definedName>
    <definedName name="生产期1" localSheetId="1">#REF!</definedName>
    <definedName name="生产期1" localSheetId="10">#REF!</definedName>
    <definedName name="生产期1" localSheetId="11">#REF!</definedName>
    <definedName name="生产期1" localSheetId="12">#REF!</definedName>
    <definedName name="生产期1" localSheetId="13">#REF!</definedName>
    <definedName name="生产期1" localSheetId="15">#REF!</definedName>
    <definedName name="生产期1" localSheetId="16">#REF!</definedName>
    <definedName name="生产期1" localSheetId="3">#REF!</definedName>
    <definedName name="生产期1" localSheetId="4">#REF!</definedName>
    <definedName name="生产期1" localSheetId="5">#REF!</definedName>
    <definedName name="生产期1" localSheetId="6">#REF!</definedName>
    <definedName name="生产期1" localSheetId="7">#REF!</definedName>
    <definedName name="生产期1">#REF!</definedName>
    <definedName name="生产期11" localSheetId="1">#REF!</definedName>
    <definedName name="生产期11" localSheetId="10">#REF!</definedName>
    <definedName name="生产期11" localSheetId="11">#REF!</definedName>
    <definedName name="生产期11" localSheetId="12">#REF!</definedName>
    <definedName name="生产期11" localSheetId="13">#REF!</definedName>
    <definedName name="生产期11" localSheetId="15">#REF!</definedName>
    <definedName name="生产期11" localSheetId="16">#REF!</definedName>
    <definedName name="生产期11" localSheetId="3">#REF!</definedName>
    <definedName name="生产期11" localSheetId="4">#REF!</definedName>
    <definedName name="生产期11" localSheetId="5">#REF!</definedName>
    <definedName name="生产期11" localSheetId="6">#REF!</definedName>
    <definedName name="生产期11" localSheetId="7">#REF!</definedName>
    <definedName name="生产期11">#REF!</definedName>
    <definedName name="生产期15" localSheetId="1">#REF!</definedName>
    <definedName name="生产期15" localSheetId="10">#REF!</definedName>
    <definedName name="生产期15" localSheetId="11">#REF!</definedName>
    <definedName name="生产期15" localSheetId="12">#REF!</definedName>
    <definedName name="生产期15" localSheetId="13">#REF!</definedName>
    <definedName name="生产期15" localSheetId="15">#REF!</definedName>
    <definedName name="生产期15" localSheetId="16">#REF!</definedName>
    <definedName name="生产期15" localSheetId="3">#REF!</definedName>
    <definedName name="生产期15" localSheetId="4">#REF!</definedName>
    <definedName name="生产期15" localSheetId="5">#REF!</definedName>
    <definedName name="生产期15" localSheetId="6">#REF!</definedName>
    <definedName name="生产期15" localSheetId="7">#REF!</definedName>
    <definedName name="生产期15">#REF!</definedName>
    <definedName name="生产期16" localSheetId="1">#REF!</definedName>
    <definedName name="生产期16" localSheetId="10">#REF!</definedName>
    <definedName name="生产期16" localSheetId="11">#REF!</definedName>
    <definedName name="生产期16" localSheetId="12">#REF!</definedName>
    <definedName name="生产期16" localSheetId="13">#REF!</definedName>
    <definedName name="生产期16" localSheetId="15">#REF!</definedName>
    <definedName name="生产期16" localSheetId="16">#REF!</definedName>
    <definedName name="生产期16" localSheetId="3">#REF!</definedName>
    <definedName name="生产期16" localSheetId="4">#REF!</definedName>
    <definedName name="生产期16" localSheetId="5">#REF!</definedName>
    <definedName name="生产期16" localSheetId="6">#REF!</definedName>
    <definedName name="生产期16" localSheetId="7">#REF!</definedName>
    <definedName name="生产期16">#REF!</definedName>
    <definedName name="生产期17" localSheetId="1">#REF!</definedName>
    <definedName name="生产期17" localSheetId="10">#REF!</definedName>
    <definedName name="生产期17" localSheetId="11">#REF!</definedName>
    <definedName name="生产期17" localSheetId="12">#REF!</definedName>
    <definedName name="生产期17" localSheetId="13">#REF!</definedName>
    <definedName name="生产期17" localSheetId="15">#REF!</definedName>
    <definedName name="生产期17" localSheetId="16">#REF!</definedName>
    <definedName name="生产期17" localSheetId="3">#REF!</definedName>
    <definedName name="生产期17" localSheetId="4">#REF!</definedName>
    <definedName name="生产期17" localSheetId="5">#REF!</definedName>
    <definedName name="生产期17" localSheetId="6">#REF!</definedName>
    <definedName name="生产期17" localSheetId="7">#REF!</definedName>
    <definedName name="生产期17">#REF!</definedName>
    <definedName name="生产期19" localSheetId="1">#REF!</definedName>
    <definedName name="生产期19" localSheetId="10">#REF!</definedName>
    <definedName name="生产期19" localSheetId="11">#REF!</definedName>
    <definedName name="生产期19" localSheetId="12">#REF!</definedName>
    <definedName name="生产期19" localSheetId="13">#REF!</definedName>
    <definedName name="生产期19" localSheetId="15">#REF!</definedName>
    <definedName name="生产期19" localSheetId="16">#REF!</definedName>
    <definedName name="生产期19" localSheetId="3">#REF!</definedName>
    <definedName name="生产期19" localSheetId="4">#REF!</definedName>
    <definedName name="生产期19" localSheetId="5">#REF!</definedName>
    <definedName name="生产期19" localSheetId="6">#REF!</definedName>
    <definedName name="生产期19" localSheetId="7">#REF!</definedName>
    <definedName name="生产期19">#REF!</definedName>
    <definedName name="生产期2" localSheetId="1">#REF!</definedName>
    <definedName name="生产期2" localSheetId="10">#REF!</definedName>
    <definedName name="生产期2" localSheetId="11">#REF!</definedName>
    <definedName name="生产期2" localSheetId="12">#REF!</definedName>
    <definedName name="生产期2" localSheetId="13">#REF!</definedName>
    <definedName name="生产期2" localSheetId="15">#REF!</definedName>
    <definedName name="生产期2" localSheetId="16">#REF!</definedName>
    <definedName name="生产期2" localSheetId="3">#REF!</definedName>
    <definedName name="生产期2" localSheetId="4">#REF!</definedName>
    <definedName name="生产期2" localSheetId="5">#REF!</definedName>
    <definedName name="生产期2" localSheetId="6">#REF!</definedName>
    <definedName name="生产期2" localSheetId="7">#REF!</definedName>
    <definedName name="生产期2">#REF!</definedName>
    <definedName name="生产期20" localSheetId="1">#REF!</definedName>
    <definedName name="生产期20" localSheetId="10">#REF!</definedName>
    <definedName name="生产期20" localSheetId="11">#REF!</definedName>
    <definedName name="生产期20" localSheetId="12">#REF!</definedName>
    <definedName name="生产期20" localSheetId="13">#REF!</definedName>
    <definedName name="生产期20" localSheetId="15">#REF!</definedName>
    <definedName name="生产期20" localSheetId="16">#REF!</definedName>
    <definedName name="生产期20" localSheetId="3">#REF!</definedName>
    <definedName name="生产期20" localSheetId="4">#REF!</definedName>
    <definedName name="生产期20" localSheetId="5">#REF!</definedName>
    <definedName name="生产期20" localSheetId="6">#REF!</definedName>
    <definedName name="生产期20" localSheetId="7">#REF!</definedName>
    <definedName name="生产期20">#REF!</definedName>
    <definedName name="生产期3" localSheetId="1">#REF!</definedName>
    <definedName name="生产期3" localSheetId="10">#REF!</definedName>
    <definedName name="生产期3" localSheetId="11">#REF!</definedName>
    <definedName name="生产期3" localSheetId="12">#REF!</definedName>
    <definedName name="生产期3" localSheetId="13">#REF!</definedName>
    <definedName name="生产期3" localSheetId="15">#REF!</definedName>
    <definedName name="生产期3" localSheetId="16">#REF!</definedName>
    <definedName name="生产期3" localSheetId="3">#REF!</definedName>
    <definedName name="生产期3" localSheetId="4">#REF!</definedName>
    <definedName name="生产期3" localSheetId="5">#REF!</definedName>
    <definedName name="生产期3" localSheetId="6">#REF!</definedName>
    <definedName name="生产期3" localSheetId="7">#REF!</definedName>
    <definedName name="生产期3">#REF!</definedName>
    <definedName name="生产期4" localSheetId="1">#REF!</definedName>
    <definedName name="生产期4" localSheetId="10">#REF!</definedName>
    <definedName name="生产期4" localSheetId="11">#REF!</definedName>
    <definedName name="生产期4" localSheetId="12">#REF!</definedName>
    <definedName name="生产期4" localSheetId="13">#REF!</definedName>
    <definedName name="生产期4" localSheetId="15">#REF!</definedName>
    <definedName name="生产期4" localSheetId="16">#REF!</definedName>
    <definedName name="生产期4" localSheetId="3">#REF!</definedName>
    <definedName name="生产期4" localSheetId="4">#REF!</definedName>
    <definedName name="生产期4" localSheetId="5">#REF!</definedName>
    <definedName name="生产期4" localSheetId="6">#REF!</definedName>
    <definedName name="生产期4" localSheetId="7">#REF!</definedName>
    <definedName name="生产期4">#REF!</definedName>
    <definedName name="生产期5" localSheetId="1">#REF!</definedName>
    <definedName name="生产期5" localSheetId="10">#REF!</definedName>
    <definedName name="生产期5" localSheetId="11">#REF!</definedName>
    <definedName name="生产期5" localSheetId="12">#REF!</definedName>
    <definedName name="生产期5" localSheetId="13">#REF!</definedName>
    <definedName name="生产期5" localSheetId="15">#REF!</definedName>
    <definedName name="生产期5" localSheetId="16">#REF!</definedName>
    <definedName name="生产期5" localSheetId="3">#REF!</definedName>
    <definedName name="生产期5" localSheetId="4">#REF!</definedName>
    <definedName name="生产期5" localSheetId="5">#REF!</definedName>
    <definedName name="生产期5" localSheetId="6">#REF!</definedName>
    <definedName name="生产期5" localSheetId="7">#REF!</definedName>
    <definedName name="生产期5">#REF!</definedName>
    <definedName name="生产期6" localSheetId="1">#REF!</definedName>
    <definedName name="生产期6" localSheetId="10">#REF!</definedName>
    <definedName name="生产期6" localSheetId="11">#REF!</definedName>
    <definedName name="生产期6" localSheetId="12">#REF!</definedName>
    <definedName name="生产期6" localSheetId="13">#REF!</definedName>
    <definedName name="生产期6" localSheetId="15">#REF!</definedName>
    <definedName name="生产期6" localSheetId="16">#REF!</definedName>
    <definedName name="生产期6" localSheetId="3">#REF!</definedName>
    <definedName name="生产期6" localSheetId="4">#REF!</definedName>
    <definedName name="生产期6" localSheetId="5">#REF!</definedName>
    <definedName name="生产期6" localSheetId="6">#REF!</definedName>
    <definedName name="生产期6" localSheetId="7">#REF!</definedName>
    <definedName name="生产期6">#REF!</definedName>
    <definedName name="生产期7" localSheetId="1">#REF!</definedName>
    <definedName name="生产期7" localSheetId="10">#REF!</definedName>
    <definedName name="生产期7" localSheetId="11">#REF!</definedName>
    <definedName name="生产期7" localSheetId="12">#REF!</definedName>
    <definedName name="生产期7" localSheetId="13">#REF!</definedName>
    <definedName name="生产期7" localSheetId="15">#REF!</definedName>
    <definedName name="生产期7" localSheetId="16">#REF!</definedName>
    <definedName name="生产期7" localSheetId="3">#REF!</definedName>
    <definedName name="生产期7" localSheetId="4">#REF!</definedName>
    <definedName name="生产期7" localSheetId="5">#REF!</definedName>
    <definedName name="生产期7" localSheetId="6">#REF!</definedName>
    <definedName name="生产期7" localSheetId="7">#REF!</definedName>
    <definedName name="生产期7">#REF!</definedName>
    <definedName name="生产期8" localSheetId="1">#REF!</definedName>
    <definedName name="生产期8" localSheetId="10">#REF!</definedName>
    <definedName name="生产期8" localSheetId="11">#REF!</definedName>
    <definedName name="生产期8" localSheetId="12">#REF!</definedName>
    <definedName name="生产期8" localSheetId="13">#REF!</definedName>
    <definedName name="生产期8" localSheetId="15">#REF!</definedName>
    <definedName name="生产期8" localSheetId="16">#REF!</definedName>
    <definedName name="生产期8" localSheetId="3">#REF!</definedName>
    <definedName name="生产期8" localSheetId="4">#REF!</definedName>
    <definedName name="生产期8" localSheetId="5">#REF!</definedName>
    <definedName name="生产期8" localSheetId="6">#REF!</definedName>
    <definedName name="生产期8" localSheetId="7">#REF!</definedName>
    <definedName name="生产期8">#REF!</definedName>
    <definedName name="生产期9" localSheetId="1">#REF!</definedName>
    <definedName name="生产期9" localSheetId="10">#REF!</definedName>
    <definedName name="生产期9" localSheetId="11">#REF!</definedName>
    <definedName name="生产期9" localSheetId="12">#REF!</definedName>
    <definedName name="生产期9" localSheetId="13">#REF!</definedName>
    <definedName name="生产期9" localSheetId="15">#REF!</definedName>
    <definedName name="生产期9" localSheetId="16">#REF!</definedName>
    <definedName name="生产期9" localSheetId="3">#REF!</definedName>
    <definedName name="生产期9" localSheetId="4">#REF!</definedName>
    <definedName name="生产期9" localSheetId="5">#REF!</definedName>
    <definedName name="生产期9" localSheetId="6">#REF!</definedName>
    <definedName name="生产期9" localSheetId="7">#REF!</definedName>
    <definedName name="生产期9">#REF!</definedName>
    <definedName name="体制上解" localSheetId="1">#REF!</definedName>
    <definedName name="体制上解" localSheetId="10">#REF!</definedName>
    <definedName name="体制上解" localSheetId="11">#REF!</definedName>
    <definedName name="体制上解" localSheetId="12">#REF!</definedName>
    <definedName name="体制上解" localSheetId="13">#REF!</definedName>
    <definedName name="体制上解" localSheetId="15">#REF!</definedName>
    <definedName name="体制上解" localSheetId="16">#REF!</definedName>
    <definedName name="体制上解" localSheetId="3">#REF!</definedName>
    <definedName name="体制上解" localSheetId="4">#REF!</definedName>
    <definedName name="体制上解" localSheetId="5">#REF!</definedName>
    <definedName name="体制上解" localSheetId="6">#REF!</definedName>
    <definedName name="体制上解" localSheetId="7">#REF!</definedName>
    <definedName name="体制上解">#REF!</definedName>
    <definedName name="Database" localSheetId="24">#REF!</definedName>
    <definedName name="database2" localSheetId="24">#REF!</definedName>
    <definedName name="database3" localSheetId="24">#REF!</definedName>
    <definedName name="hhhh" localSheetId="24">#REF!</definedName>
    <definedName name="kkkk" localSheetId="24">#REF!</definedName>
    <definedName name="UU" localSheetId="24">#REF!</definedName>
    <definedName name="YY" localSheetId="24">#REF!</definedName>
    <definedName name="地区名称" localSheetId="24">#REF!</definedName>
    <definedName name="福州" localSheetId="24">#REF!</definedName>
    <definedName name="汇率" localSheetId="24">#REF!</definedName>
    <definedName name="全额差额比例" localSheetId="24">'[4]C01-1'!#REF!</definedName>
    <definedName name="生产列1" localSheetId="24">#REF!</definedName>
    <definedName name="生产列11" localSheetId="24">#REF!</definedName>
    <definedName name="生产列15" localSheetId="24">#REF!</definedName>
    <definedName name="生产列16" localSheetId="24">#REF!</definedName>
    <definedName name="生产列17" localSheetId="24">#REF!</definedName>
    <definedName name="生产列19" localSheetId="24">#REF!</definedName>
    <definedName name="生产列2" localSheetId="24">#REF!</definedName>
    <definedName name="生产列20" localSheetId="24">#REF!</definedName>
    <definedName name="生产列3" localSheetId="24">#REF!</definedName>
    <definedName name="生产列4" localSheetId="24">#REF!</definedName>
    <definedName name="生产列5" localSheetId="24">#REF!</definedName>
    <definedName name="生产列6" localSheetId="24">#REF!</definedName>
    <definedName name="生产列7" localSheetId="24">#REF!</definedName>
    <definedName name="生产列8" localSheetId="24">#REF!</definedName>
    <definedName name="生产列9" localSheetId="24">#REF!</definedName>
    <definedName name="生产期" localSheetId="24">#REF!</definedName>
    <definedName name="生产期1" localSheetId="24">#REF!</definedName>
    <definedName name="生产期11" localSheetId="24">#REF!</definedName>
    <definedName name="生产期15" localSheetId="24">#REF!</definedName>
    <definedName name="生产期16" localSheetId="24">#REF!</definedName>
    <definedName name="生产期17" localSheetId="24">#REF!</definedName>
    <definedName name="生产期19" localSheetId="24">#REF!</definedName>
    <definedName name="生产期2" localSheetId="24">#REF!</definedName>
    <definedName name="生产期20" localSheetId="24">#REF!</definedName>
    <definedName name="生产期3" localSheetId="24">#REF!</definedName>
    <definedName name="生产期4" localSheetId="24">#REF!</definedName>
    <definedName name="生产期5" localSheetId="24">#REF!</definedName>
    <definedName name="生产期6" localSheetId="24">#REF!</definedName>
    <definedName name="生产期7" localSheetId="24">#REF!</definedName>
    <definedName name="生产期8" localSheetId="24">#REF!</definedName>
    <definedName name="生产期9" localSheetId="24">#REF!</definedName>
    <definedName name="体制上解" localSheetId="24">#REF!</definedName>
    <definedName name="Database" localSheetId="26">#REF!</definedName>
    <definedName name="database2" localSheetId="26">#REF!</definedName>
    <definedName name="database3" localSheetId="26">#REF!</definedName>
    <definedName name="hhhh" localSheetId="26">#REF!</definedName>
    <definedName name="kkkk" localSheetId="26">#REF!</definedName>
    <definedName name="UU" localSheetId="26">#REF!</definedName>
    <definedName name="YY" localSheetId="26">#REF!</definedName>
    <definedName name="地区名称" localSheetId="26">#REF!</definedName>
    <definedName name="福州" localSheetId="26">#REF!</definedName>
    <definedName name="汇率" localSheetId="26">#REF!</definedName>
    <definedName name="全额差额比例" localSheetId="26">'[2]C01-1'!#REF!</definedName>
    <definedName name="生产列1" localSheetId="26">#REF!</definedName>
    <definedName name="生产列11" localSheetId="26">#REF!</definedName>
    <definedName name="生产列15" localSheetId="26">#REF!</definedName>
    <definedName name="生产列16" localSheetId="26">#REF!</definedName>
    <definedName name="生产列17" localSheetId="26">#REF!</definedName>
    <definedName name="生产列19" localSheetId="26">#REF!</definedName>
    <definedName name="生产列2" localSheetId="26">#REF!</definedName>
    <definedName name="生产列20" localSheetId="26">#REF!</definedName>
    <definedName name="生产列3" localSheetId="26">#REF!</definedName>
    <definedName name="生产列4" localSheetId="26">#REF!</definedName>
    <definedName name="生产列5" localSheetId="26">#REF!</definedName>
    <definedName name="生产列6" localSheetId="26">#REF!</definedName>
    <definedName name="生产列7" localSheetId="26">#REF!</definedName>
    <definedName name="生产列8" localSheetId="26">#REF!</definedName>
    <definedName name="生产列9" localSheetId="26">#REF!</definedName>
    <definedName name="生产期" localSheetId="26">#REF!</definedName>
    <definedName name="生产期1" localSheetId="26">#REF!</definedName>
    <definedName name="生产期11" localSheetId="26">#REF!</definedName>
    <definedName name="生产期15" localSheetId="26">#REF!</definedName>
    <definedName name="生产期16" localSheetId="26">#REF!</definedName>
    <definedName name="生产期17" localSheetId="26">#REF!</definedName>
    <definedName name="生产期19" localSheetId="26">#REF!</definedName>
    <definedName name="生产期2" localSheetId="26">#REF!</definedName>
    <definedName name="生产期20" localSheetId="26">#REF!</definedName>
    <definedName name="生产期3" localSheetId="26">#REF!</definedName>
    <definedName name="生产期4" localSheetId="26">#REF!</definedName>
    <definedName name="生产期5" localSheetId="26">#REF!</definedName>
    <definedName name="生产期6" localSheetId="26">#REF!</definedName>
    <definedName name="生产期7" localSheetId="26">#REF!</definedName>
    <definedName name="生产期8" localSheetId="26">#REF!</definedName>
    <definedName name="生产期9" localSheetId="26">#REF!</definedName>
    <definedName name="体制上解" localSheetId="26">#REF!</definedName>
    <definedName name="Database" localSheetId="2">#REF!</definedName>
    <definedName name="database2" localSheetId="2">#REF!</definedName>
    <definedName name="database3" localSheetId="2">#REF!</definedName>
    <definedName name="hhhh" localSheetId="2">#REF!</definedName>
    <definedName name="kkkk" localSheetId="2">#REF!</definedName>
    <definedName name="UU" localSheetId="2">#REF!</definedName>
    <definedName name="YY" localSheetId="2">#REF!</definedName>
    <definedName name="地区名称" localSheetId="2">#REF!</definedName>
    <definedName name="福州" localSheetId="2">#REF!</definedName>
    <definedName name="汇率" localSheetId="2">#REF!</definedName>
    <definedName name="全额差额比例" localSheetId="2">'[5]C01-1'!#REF!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体制上解" localSheetId="2">#REF!</definedName>
  </definedNames>
  <calcPr calcId="144525" fullPrecision="0"/>
</workbook>
</file>

<file path=xl/sharedStrings.xml><?xml version="1.0" encoding="utf-8"?>
<sst xmlns="http://schemas.openxmlformats.org/spreadsheetml/2006/main" count="1011">
  <si>
    <t>附件1：</t>
  </si>
  <si>
    <t>2021年度决算公开</t>
  </si>
  <si>
    <t>一、政府决算公开</t>
  </si>
  <si>
    <t>1、</t>
  </si>
  <si>
    <t>附表2021-1：2021年度一般公共预算收入决算表</t>
  </si>
  <si>
    <t>省、市、县</t>
  </si>
  <si>
    <t>2、</t>
  </si>
  <si>
    <t>附表2021-2：2021年度一般公共预算支出决算表</t>
  </si>
  <si>
    <t>3、</t>
  </si>
  <si>
    <t>附表2021-3：2021年度本级一般公共预算收入决算表</t>
  </si>
  <si>
    <t>省、市</t>
  </si>
  <si>
    <t>4、</t>
  </si>
  <si>
    <t>附表2021-4：2021年度本级一般公共预算支出决算表</t>
  </si>
  <si>
    <t>5、</t>
  </si>
  <si>
    <t>附表2021-5：2021年度本级一般公共预算支出决算功能分类明细表</t>
  </si>
  <si>
    <t>6、</t>
  </si>
  <si>
    <t>附表2021-6：2021年度本级一般公共预算支出经济分类决算表</t>
  </si>
  <si>
    <t>7、</t>
  </si>
  <si>
    <t>附表2021-7：2021年度本级一般公共预算基本支出经济分类决算表</t>
  </si>
  <si>
    <t>8、</t>
  </si>
  <si>
    <t>附表2021-8：2021年度本级一般公共预算对下税收返还和转移支付决算表</t>
  </si>
  <si>
    <t>9、</t>
  </si>
  <si>
    <t>附表2021-9：2021年度本级一般公共预算“三公”经费支出决算情况表</t>
  </si>
  <si>
    <t>10、</t>
  </si>
  <si>
    <t>附表2021-10：2021年度政府性基金预算收入决算表</t>
  </si>
  <si>
    <t>11、</t>
  </si>
  <si>
    <t>附表2021-11：2021年度政府性基金预算支出决算表</t>
  </si>
  <si>
    <t>12、</t>
  </si>
  <si>
    <t>附表2021-12：2021年度本级政府性基金预算收入决算表</t>
  </si>
  <si>
    <t>13、</t>
  </si>
  <si>
    <t>附表2021-13：2021年度本级政府性基金预算支出决算表</t>
  </si>
  <si>
    <t>14、</t>
  </si>
  <si>
    <t>附表2021-14：2021年度本级政府性基金对下转移支付决算表</t>
  </si>
  <si>
    <t>15、</t>
  </si>
  <si>
    <t>附表2021-15：2021年度国有资本经营预算收入决算表</t>
  </si>
  <si>
    <t>16、</t>
  </si>
  <si>
    <t>附表2021-16：2021年度国有资本经营预算支出决算表</t>
  </si>
  <si>
    <t>17、</t>
  </si>
  <si>
    <t>附表2021-17：2021年度本级国有资本经营预算收入决算表</t>
  </si>
  <si>
    <t>18、</t>
  </si>
  <si>
    <t>附表2021-18：2021年度本级国有资本经营预算支出决算表</t>
  </si>
  <si>
    <t>19、</t>
  </si>
  <si>
    <t>附表2021-19：2021年度社会保险基金预算收入决算表</t>
  </si>
  <si>
    <t>20、</t>
  </si>
  <si>
    <t>附表2021-20：2021年度社会保险基金预算支出决算表</t>
  </si>
  <si>
    <t>21、</t>
  </si>
  <si>
    <t>附表2021-21：2021年度本级社会保险基金预算收入决算表</t>
  </si>
  <si>
    <t>22、</t>
  </si>
  <si>
    <t>附表2021-22：2021年度本级社会保险基金预算支出决算表</t>
  </si>
  <si>
    <t>二、政府债务公开</t>
  </si>
  <si>
    <t>附表2021-23：2021年度政府一般债务余额和限额情况表</t>
  </si>
  <si>
    <t>附表2021-24：2021年度本级政府一般债务余额和限额情况表</t>
  </si>
  <si>
    <t>附表2021-25：2021年度政府专项债务余额和限额情况表</t>
  </si>
  <si>
    <t>附表2021-26：2021年度本级政府专项债务余额和限额情况表</t>
  </si>
  <si>
    <t>附表2021-27：2021年沙县区地方政府债务限额余额情况表</t>
  </si>
  <si>
    <t>附表2021-28：2021年沙县区地方政府债券发行及还本付息情况表</t>
  </si>
  <si>
    <t>附表2021-1</t>
  </si>
  <si>
    <t>2021年度一般公共预算收入决算表</t>
  </si>
  <si>
    <t>单位：万元</t>
  </si>
  <si>
    <t>预算科目</t>
  </si>
  <si>
    <t>调整预算数</t>
  </si>
  <si>
    <t>决算数</t>
  </si>
  <si>
    <t>决算数为预算数的%</t>
  </si>
  <si>
    <t>决算数为上年决算数的%</t>
  </si>
  <si>
    <t>一、税收收入</t>
  </si>
  <si>
    <t>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</si>
  <si>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</si>
  <si>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</si>
  <si>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</si>
  <si>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</si>
  <si>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</si>
  <si>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</si>
  <si>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</si>
  <si>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</si>
  <si>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</si>
  <si>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</si>
  <si>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</si>
  <si>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</si>
  <si>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环境保护税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</si>
  <si>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</si>
  <si>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</si>
  <si>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</si>
  <si>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</si>
  <si>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</si>
  <si>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</si>
  <si>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</si>
  <si>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政府住房基金收入</t>
  </si>
  <si>
    <t xml:space="preserve">    其他收入</t>
  </si>
  <si>
    <t>收入小计</t>
  </si>
  <si>
    <t>三、债务转贷收入</t>
  </si>
  <si>
    <t>四、转移性收入</t>
  </si>
  <si>
    <t xml:space="preserve">    上级补助收入</t>
  </si>
  <si>
    <t xml:space="preserve">        返还性收入</t>
  </si>
  <si>
    <t xml:space="preserve">        一般性转移支付收入</t>
  </si>
  <si>
    <t xml:space="preserve">        专项转移支付收入</t>
  </si>
  <si>
    <t xml:space="preserve">    上年结余收入</t>
  </si>
  <si>
    <t xml:space="preserve">    待偿债置换一般债券上年结余</t>
  </si>
  <si>
    <t xml:space="preserve">    国债转贷收入、上年结余及转补助数</t>
  </si>
  <si>
    <t xml:space="preserve">    调入资金</t>
  </si>
  <si>
    <t xml:space="preserve">    调入预算稳定调节基金</t>
  </si>
  <si>
    <t>收入合计</t>
  </si>
  <si>
    <t>附表2021-2</t>
  </si>
  <si>
    <t>2021年度一般公共预算支出决算表</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</si>
  <si>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</si>
  <si>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</si>
  <si>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</si>
  <si>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</si>
  <si>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</si>
  <si>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</si>
  <si>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</si>
  <si>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</si>
  <si>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</si>
  <si>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</si>
  <si>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</si>
  <si>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</si>
  <si>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</si>
  <si>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</si>
  <si>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</si>
  <si>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</si>
  <si>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</si>
  <si>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</si>
  <si>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</si>
  <si>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</si>
  <si>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二十一、灾害防治和应急管理</t>
  </si>
  <si>
    <t>二十二、预备费</t>
  </si>
  <si>
    <t>二十三、其他支出</t>
  </si>
  <si>
    <t>二十四、债务付息支出</t>
  </si>
  <si>
    <t>二十五、债务发行费用支出</t>
  </si>
  <si>
    <t>支出小计</t>
  </si>
  <si>
    <t>债务还本支出</t>
  </si>
  <si>
    <t>转移性支出</t>
  </si>
  <si>
    <t xml:space="preserve">  上解支出</t>
  </si>
  <si>
    <t xml:space="preserve">  援助其他地区支出</t>
  </si>
  <si>
    <t xml:space="preserve">  增设预算周转金</t>
  </si>
  <si>
    <t xml:space="preserve">  国债转贷拨付数及年终结余</t>
  </si>
  <si>
    <t xml:space="preserve">  安排预算稳定调节基金</t>
  </si>
  <si>
    <t xml:space="preserve">  调出资金</t>
  </si>
  <si>
    <t xml:space="preserve">  待偿债置换一般债券结余</t>
  </si>
  <si>
    <t xml:space="preserve">  年终结余</t>
  </si>
  <si>
    <t>支出合计</t>
  </si>
  <si>
    <t>附表2021-3</t>
  </si>
  <si>
    <t>2021年度本级一般公共预算收入决算表</t>
  </si>
  <si>
    <t>　　企业所得税</t>
  </si>
  <si>
    <t>　　个人所得税</t>
  </si>
  <si>
    <t>　　资源税</t>
  </si>
  <si>
    <t>　　城市维护建设税</t>
  </si>
  <si>
    <t>　　房产税</t>
  </si>
  <si>
    <t>　　印花税</t>
  </si>
  <si>
    <t>　　城镇土地使用税</t>
  </si>
  <si>
    <t>　　土地增值税</t>
  </si>
  <si>
    <t>　　车船税</t>
  </si>
  <si>
    <t>　　耕地占用税</t>
  </si>
  <si>
    <t>　　契税</t>
  </si>
  <si>
    <t>　　烟叶税</t>
  </si>
  <si>
    <t>　　其他税收收入</t>
  </si>
  <si>
    <t>　　专项收入</t>
  </si>
  <si>
    <t>　　行政事业性收费收入</t>
  </si>
  <si>
    <t>　　罚没收入</t>
  </si>
  <si>
    <t>　　国有资本经营收入</t>
  </si>
  <si>
    <t>　　国有资源(资产)有偿使用收入</t>
  </si>
  <si>
    <t>　　其他收入</t>
  </si>
  <si>
    <t xml:space="preserve">    上解收入</t>
  </si>
  <si>
    <t>附表2021-4</t>
  </si>
  <si>
    <t>2021年度本级一般公共预算支出决算表</t>
  </si>
  <si>
    <t xml:space="preserve">  债务转贷支出</t>
  </si>
  <si>
    <t>附表2021-5</t>
  </si>
  <si>
    <t>2021年度本级一般公共预算支出决算功能分类明细表</t>
  </si>
  <si>
    <t>合  计</t>
  </si>
  <si>
    <t xml:space="preserve">  人大事务</t>
  </si>
  <si>
    <t xml:space="preserve">    行政运行</t>
  </si>
  <si>
    <t xml:space="preserve">    人大会议</t>
  </si>
  <si>
    <t xml:space="preserve">    其他人大事务支出</t>
  </si>
  <si>
    <t>0</t>
  </si>
  <si>
    <t xml:space="preserve">  政协事务</t>
  </si>
  <si>
    <t xml:space="preserve">    一般行政管理事务</t>
  </si>
  <si>
    <t xml:space="preserve">    政协会议</t>
  </si>
  <si>
    <t xml:space="preserve">  政府办公厅(室)及相关机构事务</t>
  </si>
  <si>
    <t xml:space="preserve">    机关服务</t>
  </si>
  <si>
    <t xml:space="preserve">    专项业务及机关事务管理</t>
  </si>
  <si>
    <t xml:space="preserve">    信访事务</t>
  </si>
  <si>
    <t xml:space="preserve">    事业运行</t>
  </si>
  <si>
    <t xml:space="preserve">    其他政府办公厅(室)及相关机构事务支出</t>
  </si>
  <si>
    <t xml:space="preserve">  发展与改革事务</t>
  </si>
  <si>
    <t xml:space="preserve">    战略规划与实施</t>
  </si>
  <si>
    <t xml:space="preserve">    物价管理</t>
  </si>
  <si>
    <t xml:space="preserve">    其他发展与改革事务支出</t>
  </si>
  <si>
    <t>2533.33%</t>
  </si>
  <si>
    <t xml:space="preserve">  统计信息事务</t>
  </si>
  <si>
    <t xml:space="preserve">  财政事务</t>
  </si>
  <si>
    <t xml:space="preserve">    其他财政事务支出</t>
  </si>
  <si>
    <t xml:space="preserve">  税收事务</t>
  </si>
  <si>
    <t xml:space="preserve">    其他税收事务支出</t>
  </si>
  <si>
    <t xml:space="preserve">  审计事务</t>
  </si>
  <si>
    <t>96.89%</t>
  </si>
  <si>
    <t>110.41%</t>
  </si>
  <si>
    <t xml:space="preserve">    其他审计事务支出</t>
  </si>
  <si>
    <t xml:space="preserve">  纪检监察事务</t>
  </si>
  <si>
    <t xml:space="preserve">  商贸事务</t>
  </si>
  <si>
    <t xml:space="preserve">    外资管理</t>
  </si>
  <si>
    <t xml:space="preserve">    招商引资</t>
  </si>
  <si>
    <t>156.00%</t>
  </si>
  <si>
    <t xml:space="preserve">  知识产权事务</t>
  </si>
  <si>
    <t xml:space="preserve">    其他知识产权事务支出</t>
  </si>
  <si>
    <t xml:space="preserve">  民族事务</t>
  </si>
  <si>
    <t xml:space="preserve">    民族工作专项</t>
  </si>
  <si>
    <t xml:space="preserve">  港澳台事务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</si>
  <si>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</si>
  <si>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</si>
  <si>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</si>
  <si>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</si>
  <si>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</si>
  <si>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其他组织事务支出</t>
  </si>
  <si>
    <t xml:space="preserve">  宣传事务</t>
  </si>
  <si>
    <t xml:space="preserve">  统战事务</t>
  </si>
  <si>
    <t xml:space="preserve">    宗教事务</t>
  </si>
  <si>
    <t xml:space="preserve">    华侨事务</t>
  </si>
  <si>
    <t xml:space="preserve">  其他共产党事务支出(款)</t>
  </si>
  <si>
    <t xml:space="preserve">    其他共产党事务支出(项)</t>
  </si>
  <si>
    <t xml:space="preserve">  市场监督管理事务</t>
  </si>
  <si>
    <t xml:space="preserve">    市场主体管理</t>
  </si>
  <si>
    <t xml:space="preserve">    市场秩序执法</t>
  </si>
  <si>
    <t>111.82%</t>
  </si>
  <si>
    <t xml:space="preserve">    质量基础</t>
  </si>
  <si>
    <t xml:space="preserve">    食品安全监管</t>
  </si>
  <si>
    <t xml:space="preserve">    其他市场监督管理事务</t>
  </si>
  <si>
    <t>371.43%</t>
  </si>
  <si>
    <t xml:space="preserve">  其他一般公共服务支出(款)</t>
  </si>
  <si>
    <t xml:space="preserve">    其他一般公共服务支出(项)</t>
  </si>
  <si>
    <t>二、国防支出</t>
  </si>
  <si>
    <t xml:space="preserve">  国防动员</t>
  </si>
  <si>
    <t xml:space="preserve">    兵役征集</t>
  </si>
  <si>
    <t xml:space="preserve">    人民防空</t>
  </si>
  <si>
    <t xml:space="preserve">    民兵</t>
  </si>
  <si>
    <t xml:space="preserve">    其他国防动员支出</t>
  </si>
  <si>
    <t>三、公共安全支出</t>
  </si>
  <si>
    <t xml:space="preserve">  武装警察部队(款)</t>
  </si>
  <si>
    <t xml:space="preserve">    武装警察部队(项)</t>
  </si>
  <si>
    <t xml:space="preserve">  公安</t>
  </si>
  <si>
    <t xml:space="preserve">    其他公安支出</t>
  </si>
  <si>
    <t xml:space="preserve">  法院</t>
  </si>
  <si>
    <t xml:space="preserve">    其他法院支出</t>
  </si>
  <si>
    <t xml:space="preserve">  司法</t>
  </si>
  <si>
    <t xml:space="preserve">    律师管理</t>
  </si>
  <si>
    <t xml:space="preserve">    公共法律服务</t>
  </si>
  <si>
    <t xml:space="preserve">    社区矫正</t>
  </si>
  <si>
    <t xml:space="preserve">    其他司法支出</t>
  </si>
  <si>
    <t xml:space="preserve">  其他公共安全支出(款)</t>
  </si>
  <si>
    <t xml:space="preserve">    其他公共安全支出(项)</t>
  </si>
  <si>
    <t>四、教育支出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</si>
  <si>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</si>
  <si>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</si>
  <si>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</si>
  <si>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</si>
  <si>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</si>
  <si>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</si>
  <si>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</si>
  <si>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其他普通教育支出</t>
  </si>
  <si>
    <t xml:space="preserve">  职业教育</t>
  </si>
  <si>
    <t xml:space="preserve">    中等职业教育</t>
  </si>
  <si>
    <t xml:space="preserve">  成人教育</t>
  </si>
  <si>
    <t xml:space="preserve">    其他成人教育支出</t>
  </si>
  <si>
    <t xml:space="preserve">  广播电视教育</t>
  </si>
  <si>
    <t xml:space="preserve">    广播电视学校</t>
  </si>
  <si>
    <t xml:space="preserve">  特殊教育</t>
  </si>
  <si>
    <t xml:space="preserve">    其他特殊教育支出</t>
  </si>
  <si>
    <t xml:space="preserve">  进修及培训</t>
  </si>
  <si>
    <t xml:space="preserve">    教师进修</t>
  </si>
  <si>
    <t xml:space="preserve">    干部教育</t>
  </si>
  <si>
    <t xml:space="preserve">  教育费附加安排的支出</t>
  </si>
  <si>
    <t xml:space="preserve">    其他教育费附加安排的支出</t>
  </si>
  <si>
    <t xml:space="preserve">  其他教育支出(款)</t>
  </si>
  <si>
    <t xml:space="preserve">    其他教育支出(项)</t>
  </si>
  <si>
    <t>五、科学技术支出</t>
  </si>
  <si>
    <t>187.73%</t>
  </si>
  <si>
    <t xml:space="preserve">  技术研究与开发</t>
  </si>
  <si>
    <t>260.76%</t>
  </si>
  <si>
    <t xml:space="preserve">    机构运行</t>
  </si>
  <si>
    <t xml:space="preserve">    科技成果转化与扩散</t>
  </si>
  <si>
    <t xml:space="preserve">    其他技术研究与开发支出</t>
  </si>
  <si>
    <t xml:space="preserve">  科学技术普及</t>
  </si>
  <si>
    <t xml:space="preserve">    科普活动</t>
  </si>
  <si>
    <t xml:space="preserve">  其他科学技术支出(款)</t>
  </si>
  <si>
    <t xml:space="preserve">    科技奖励</t>
  </si>
  <si>
    <t xml:space="preserve">    其他科学技术支出(项)</t>
  </si>
  <si>
    <t>六、文化旅游体育与传媒支出</t>
  </si>
  <si>
    <t xml:space="preserve">  文化和旅游</t>
  </si>
  <si>
    <t xml:space="preserve">    图书馆</t>
  </si>
  <si>
    <t xml:space="preserve">    艺术表演团体</t>
  </si>
  <si>
    <t xml:space="preserve">    群众文化</t>
  </si>
  <si>
    <t xml:space="preserve">    文化创作与保护</t>
  </si>
  <si>
    <t xml:space="preserve">    文化和旅游市场管理</t>
  </si>
  <si>
    <t xml:space="preserve">    旅游宣传</t>
  </si>
  <si>
    <t>164.29%</t>
  </si>
  <si>
    <t xml:space="preserve">    其他文化和旅游支出</t>
  </si>
  <si>
    <t xml:space="preserve">  文物</t>
  </si>
  <si>
    <t xml:space="preserve">    文物保护</t>
  </si>
  <si>
    <t xml:space="preserve">    博物馆</t>
  </si>
  <si>
    <t xml:space="preserve">  体育</t>
  </si>
  <si>
    <t>100.00%</t>
  </si>
  <si>
    <t xml:space="preserve">    体育训练</t>
  </si>
  <si>
    <t xml:space="preserve">    体育场馆</t>
  </si>
  <si>
    <t xml:space="preserve">    群众体育</t>
  </si>
  <si>
    <t xml:space="preserve">  广播电视</t>
  </si>
  <si>
    <t xml:space="preserve">    广播电视事务</t>
  </si>
  <si>
    <t xml:space="preserve">    其他广播电视支出</t>
  </si>
  <si>
    <t xml:space="preserve">  其他文化旅游体育与传媒支出(款)</t>
  </si>
  <si>
    <t xml:space="preserve">    宣传文化发展专项支出</t>
  </si>
  <si>
    <t xml:space="preserve">    其他文化旅游体育与传媒支出(项)</t>
  </si>
  <si>
    <t>七、社会保障和就业支出</t>
  </si>
  <si>
    <t>95.90%</t>
  </si>
  <si>
    <t xml:space="preserve">  人力资源和社会保障管理事务</t>
  </si>
  <si>
    <t xml:space="preserve">    社会保险业务管理事务</t>
  </si>
  <si>
    <t xml:space="preserve">    社会保险经办机构</t>
  </si>
  <si>
    <t xml:space="preserve">    其他人力资源和社会保障管理事务支出</t>
  </si>
  <si>
    <t xml:space="preserve">  民政管理事务</t>
  </si>
  <si>
    <t xml:space="preserve">    基层政权建设和社区治理</t>
  </si>
  <si>
    <t xml:space="preserve">    其他民政管理事务支出</t>
  </si>
  <si>
    <t xml:space="preserve">  行政事业单位养老支出</t>
  </si>
  <si>
    <t xml:space="preserve">    机关事业单位基本养老保险缴费支出</t>
  </si>
  <si>
    <t xml:space="preserve">    机关事业单位职业年金缴费支出</t>
  </si>
  <si>
    <t xml:space="preserve">    对机关事业单位基本养老保险基金的补助</t>
  </si>
  <si>
    <t xml:space="preserve">  就业补助</t>
  </si>
  <si>
    <t xml:space="preserve">    就业创业服务补贴</t>
  </si>
  <si>
    <t>6.95%</t>
  </si>
  <si>
    <t xml:space="preserve">    其他就业补助支出</t>
  </si>
  <si>
    <t xml:space="preserve">  抚恤</t>
  </si>
  <si>
    <t xml:space="preserve">    伤残抚恤</t>
  </si>
  <si>
    <t xml:space="preserve">    在乡复员、退伍军人生活补助</t>
  </si>
  <si>
    <t xml:space="preserve">    其他优抚支出</t>
  </si>
  <si>
    <t>68.72%</t>
  </si>
  <si>
    <t xml:space="preserve">  退役安置</t>
  </si>
  <si>
    <t xml:space="preserve">    退役士兵安置</t>
  </si>
  <si>
    <t xml:space="preserve">    军队移交政府的离退休人员安置</t>
  </si>
  <si>
    <t xml:space="preserve">    军队转业干部安置</t>
  </si>
  <si>
    <t xml:space="preserve">  社会福利</t>
  </si>
  <si>
    <t>231.93%</t>
  </si>
  <si>
    <t xml:space="preserve">    儿童福利</t>
  </si>
  <si>
    <t xml:space="preserve">    老年福利</t>
  </si>
  <si>
    <t xml:space="preserve">    殡葬</t>
  </si>
  <si>
    <t xml:space="preserve">    社会福利事业单位</t>
  </si>
  <si>
    <t xml:space="preserve">    养老服务</t>
  </si>
  <si>
    <t xml:space="preserve">    其他社会福利支出</t>
  </si>
  <si>
    <t>50.44%</t>
  </si>
  <si>
    <t xml:space="preserve">  残疾人事业</t>
  </si>
  <si>
    <t xml:space="preserve">    残疾人康复</t>
  </si>
  <si>
    <t>45.29%</t>
  </si>
  <si>
    <t xml:space="preserve">    残疾人就业和扶贫</t>
  </si>
  <si>
    <t xml:space="preserve">    残疾人生活和护理补贴</t>
  </si>
  <si>
    <t>138.96%</t>
  </si>
  <si>
    <t xml:space="preserve">    其他残疾人事业支出</t>
  </si>
  <si>
    <t xml:space="preserve">  红十字事业</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</si>
  <si>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</si>
  <si>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</si>
  <si>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</si>
  <si>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</si>
  <si>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</si>
  <si>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</si>
  <si>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</si>
  <si>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农村特困人员救助供养支出</t>
  </si>
  <si>
    <t xml:space="preserve">  其他生活救助</t>
  </si>
  <si>
    <t xml:space="preserve">    其他城市生活救助</t>
  </si>
  <si>
    <t xml:space="preserve">    其他农村生活救助</t>
  </si>
  <si>
    <t xml:space="preserve">  财政对基本养老保险基金的补助</t>
  </si>
  <si>
    <t xml:space="preserve">    财政对城乡居民基本养老保险基金的补助</t>
  </si>
  <si>
    <t xml:space="preserve">  退役军人管理事务</t>
  </si>
  <si>
    <t xml:space="preserve">    拥军优属</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</si>
  <si>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</si>
  <si>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</si>
  <si>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</si>
  <si>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</si>
  <si>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</si>
  <si>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八、卫生健康支出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</si>
  <si>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</si>
  <si>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</si>
  <si>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</si>
  <si>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</si>
  <si>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</si>
  <si>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</si>
  <si>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</si>
  <si>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</si>
  <si>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</si>
  <si>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</si>
  <si>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</si>
  <si>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</si>
  <si>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</si>
  <si>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</si>
  <si>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基本公共卫生服务</t>
  </si>
  <si>
    <t xml:space="preserve">    重大公共卫生服务</t>
  </si>
  <si>
    <t xml:space="preserve">    突发公共卫生事件应急处理</t>
  </si>
  <si>
    <t xml:space="preserve">    其他公共卫生支出</t>
  </si>
  <si>
    <t xml:space="preserve">  计划生育事务</t>
  </si>
  <si>
    <t xml:space="preserve">    计划生育服务</t>
  </si>
  <si>
    <t xml:space="preserve">    其他计划生育事务支出</t>
  </si>
  <si>
    <t xml:space="preserve">  行政事业单位医疗</t>
  </si>
  <si>
    <t xml:space="preserve">    行政单位医疗</t>
  </si>
  <si>
    <t>93.58%</t>
  </si>
  <si>
    <t xml:space="preserve">    事业单位医疗</t>
  </si>
  <si>
    <t xml:space="preserve">    公务员医疗补助</t>
  </si>
  <si>
    <t xml:space="preserve">  财政对基本医疗保险基金的补助</t>
  </si>
  <si>
    <t xml:space="preserve">    财政对职工基本医疗保险基金的补助</t>
  </si>
  <si>
    <t xml:space="preserve">    财政对城乡居民基本医疗保险基金的补助</t>
  </si>
  <si>
    <t xml:space="preserve">  医疗救助</t>
  </si>
  <si>
    <t xml:space="preserve">    城乡医疗救助</t>
  </si>
  <si>
    <t xml:space="preserve">  优抚对象医疗</t>
  </si>
  <si>
    <t xml:space="preserve">    优抚对象医疗补助</t>
  </si>
  <si>
    <t xml:space="preserve">    其他优抚对象医疗支出</t>
  </si>
  <si>
    <t xml:space="preserve">  老龄卫生健康事务(款)</t>
  </si>
  <si>
    <t xml:space="preserve">    老龄卫生健康事务(项)</t>
  </si>
  <si>
    <t xml:space="preserve">  其他卫生健康支出(款)</t>
  </si>
  <si>
    <t xml:space="preserve">    其他卫生健康支出(项)</t>
  </si>
  <si>
    <t>九、节能环保支出</t>
  </si>
  <si>
    <t xml:space="preserve">  环境保护管理事务</t>
  </si>
  <si>
    <t xml:space="preserve">    其他环境保护管理事务支出</t>
  </si>
  <si>
    <t xml:space="preserve">  污染防治</t>
  </si>
  <si>
    <t xml:space="preserve">    水体</t>
  </si>
  <si>
    <t xml:space="preserve">  自然生态保护</t>
  </si>
  <si>
    <t xml:space="preserve">    生态保护</t>
  </si>
  <si>
    <t xml:space="preserve">    农村环境保护</t>
  </si>
  <si>
    <t xml:space="preserve">  天然林保护</t>
  </si>
  <si>
    <t xml:space="preserve">    停伐补助</t>
  </si>
  <si>
    <t xml:space="preserve">  能源节约利用(款)</t>
  </si>
  <si>
    <t xml:space="preserve">    能源节约利用(项)</t>
  </si>
  <si>
    <t>34.82%</t>
  </si>
  <si>
    <t>十、城乡社区支出</t>
  </si>
  <si>
    <t xml:space="preserve">  城乡社区管理事务</t>
  </si>
  <si>
    <t>63.60%</t>
  </si>
  <si>
    <t xml:space="preserve">    城管执法</t>
  </si>
  <si>
    <t xml:space="preserve">    市政公用行业市场监管</t>
  </si>
  <si>
    <t xml:space="preserve">    住宅建设与房地产市场监管</t>
  </si>
  <si>
    <t xml:space="preserve">    其他城乡社区管理事务支出</t>
  </si>
  <si>
    <t xml:space="preserve">  城乡社区规划与管理(款)</t>
  </si>
  <si>
    <t xml:space="preserve">    城乡社区规划与管理(项)</t>
  </si>
  <si>
    <t xml:space="preserve">  城乡社区公共设施</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</si>
  <si>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</si>
  <si>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</si>
  <si>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</si>
  <si>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</si>
  <si>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</si>
  <si>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</si>
  <si>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</si>
  <si>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</si>
  <si>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</si>
  <si>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</si>
  <si>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</si>
  <si>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</si>
  <si>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农业生产发展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</si>
  <si>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</si>
  <si>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</si>
  <si>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</si>
  <si>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</si>
  <si>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</si>
  <si>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</si>
  <si>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森林生态效益补偿</t>
  </si>
  <si>
    <t xml:space="preserve">    执法与监督</t>
  </si>
  <si>
    <t xml:space="preserve">    林业草原防灾减灾</t>
  </si>
  <si>
    <t xml:space="preserve">    其他林业和草原支出</t>
  </si>
  <si>
    <t xml:space="preserve">  水利</t>
  </si>
  <si>
    <t xml:space="preserve">    水利行业业务管理</t>
  </si>
  <si>
    <t xml:space="preserve">    水利工程建设</t>
  </si>
  <si>
    <t xml:space="preserve">    水利工程运行与维护</t>
  </si>
  <si>
    <t xml:space="preserve">    水土保持</t>
  </si>
  <si>
    <t xml:space="preserve">    水资源节约管理与保护</t>
  </si>
  <si>
    <t xml:space="preserve">    防汛</t>
  </si>
  <si>
    <t xml:space="preserve">    农村水利</t>
  </si>
  <si>
    <t xml:space="preserve">    大中型水库移民后期扶持专项支出</t>
  </si>
  <si>
    <t xml:space="preserve">    其他水利支出</t>
  </si>
  <si>
    <t>125.50%</t>
  </si>
  <si>
    <t xml:space="preserve">  扶贫</t>
  </si>
  <si>
    <t xml:space="preserve">    农村基础设施建设</t>
  </si>
  <si>
    <t>452.63%</t>
  </si>
  <si>
    <t xml:space="preserve">    生产发展</t>
  </si>
  <si>
    <t xml:space="preserve">    其他扶贫支出</t>
  </si>
  <si>
    <t xml:space="preserve">  农村综合改革</t>
  </si>
  <si>
    <t xml:space="preserve">    对村级公益事业建设的补助</t>
  </si>
  <si>
    <t xml:space="preserve">    对村民委员会和村党支部的补助</t>
  </si>
  <si>
    <t xml:space="preserve">    对村集体经济组织的补助</t>
  </si>
  <si>
    <t xml:space="preserve">    其他农村综合改革支出</t>
  </si>
  <si>
    <t xml:space="preserve">  普惠金融发展支出</t>
  </si>
  <si>
    <t xml:space="preserve">    农业保险保费补贴</t>
  </si>
  <si>
    <t xml:space="preserve">    创业担保贷款贴息</t>
  </si>
  <si>
    <t xml:space="preserve">    其他普惠金融发展支出</t>
  </si>
  <si>
    <t>交通运输支出</t>
  </si>
  <si>
    <t xml:space="preserve">  公路水路运输</t>
  </si>
  <si>
    <t xml:space="preserve">    公路建设</t>
  </si>
  <si>
    <t xml:space="preserve">    公路养护</t>
  </si>
  <si>
    <t xml:space="preserve">    公路和运输安全</t>
  </si>
  <si>
    <t xml:space="preserve">    公路运输管理</t>
  </si>
  <si>
    <t xml:space="preserve">    航道维护</t>
  </si>
  <si>
    <t xml:space="preserve">    其他公路水路运输支出</t>
  </si>
  <si>
    <t xml:space="preserve">  铁路运输</t>
  </si>
  <si>
    <t xml:space="preserve">    铁路路网建设</t>
  </si>
  <si>
    <t xml:space="preserve">  民用航空运输</t>
  </si>
  <si>
    <t xml:space="preserve">    其他民用航空运输支出</t>
  </si>
  <si>
    <t xml:space="preserve">  成品油价格改革对交通运输的补贴</t>
  </si>
  <si>
    <t xml:space="preserve">    对城市公交的补贴</t>
  </si>
  <si>
    <t xml:space="preserve">    对农村道路客运的补贴</t>
  </si>
  <si>
    <t xml:space="preserve">    成品油价格改革补贴其他支出</t>
  </si>
  <si>
    <t>35.65%</t>
  </si>
  <si>
    <t xml:space="preserve">  邮政业支出</t>
  </si>
  <si>
    <t xml:space="preserve">    行业监管</t>
  </si>
  <si>
    <t xml:space="preserve">    其他邮政业支出</t>
  </si>
  <si>
    <t xml:space="preserve">  其他交通运输支出(款)</t>
  </si>
  <si>
    <t xml:space="preserve">    公共交通运营补助</t>
  </si>
  <si>
    <t xml:space="preserve">    其他交通运输支出(项)</t>
  </si>
  <si>
    <t>资源勘探工业信息等支出</t>
  </si>
  <si>
    <t xml:space="preserve">  制造业</t>
  </si>
  <si>
    <t xml:space="preserve">  支持中小企业发展和管理支出</t>
  </si>
  <si>
    <t>119.63%</t>
  </si>
  <si>
    <t xml:space="preserve">    中小企业发展专项</t>
  </si>
  <si>
    <t xml:space="preserve">    其他支持中小企业发展和管理支出</t>
  </si>
  <si>
    <t xml:space="preserve">  其他资源勘探工业信息等支出(款)</t>
  </si>
  <si>
    <t>51.97%</t>
  </si>
  <si>
    <t xml:space="preserve">    技术改造支出</t>
  </si>
  <si>
    <t>121.00%</t>
  </si>
  <si>
    <t xml:space="preserve">    其他资源勘探工业信息等支出(项)</t>
  </si>
  <si>
    <t>商业服务业等支出</t>
  </si>
  <si>
    <t xml:space="preserve">  商业流通事务</t>
  </si>
  <si>
    <t xml:space="preserve">    其他商业流通事务支出</t>
  </si>
  <si>
    <t xml:space="preserve">  涉外发展服务支出</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</si>
  <si>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</si>
  <si>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</si>
  <si>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</si>
  <si>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</si>
  <si>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</si>
  <si>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</si>
  <si>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金融部门其他行政支出</t>
  </si>
  <si>
    <t xml:space="preserve">  金融部门监管支出</t>
  </si>
  <si>
    <t xml:space="preserve">    金融部门其他监管支出</t>
  </si>
  <si>
    <t xml:space="preserve">  其他金融支出(款)</t>
  </si>
  <si>
    <t xml:space="preserve">    其他金融支出(项)</t>
  </si>
  <si>
    <t>援助其他地区支出</t>
  </si>
  <si>
    <t>34.87%</t>
  </si>
  <si>
    <t xml:space="preserve">  一般公共服务</t>
  </si>
  <si>
    <t>自然资源海洋气象等支出</t>
  </si>
  <si>
    <t xml:space="preserve">  自然资源事务</t>
  </si>
  <si>
    <t xml:space="preserve">    自然资源利用与保护</t>
  </si>
  <si>
    <t xml:space="preserve">    土地资源储备支出</t>
  </si>
  <si>
    <t xml:space="preserve">    其他自然资源事务支出</t>
  </si>
  <si>
    <t xml:space="preserve">  气象事务</t>
  </si>
  <si>
    <t xml:space="preserve">    气象事业机构</t>
  </si>
  <si>
    <t xml:space="preserve">    其他气象事务支出</t>
  </si>
  <si>
    <t>住房保障支出</t>
  </si>
  <si>
    <t xml:space="preserve">  保障性安居工程支出</t>
  </si>
  <si>
    <t xml:space="preserve">    公共租赁住房</t>
  </si>
  <si>
    <t xml:space="preserve">    老旧小区改造</t>
  </si>
  <si>
    <t xml:space="preserve">    其他保障性安居工程支出</t>
  </si>
  <si>
    <t xml:space="preserve">  住房改革支出</t>
  </si>
  <si>
    <t xml:space="preserve">    住房公积金</t>
  </si>
  <si>
    <t>95.60%</t>
  </si>
  <si>
    <t>粮油物资储备支出</t>
  </si>
  <si>
    <t>110.35%</t>
  </si>
  <si>
    <t xml:space="preserve">  粮油物资事务</t>
  </si>
  <si>
    <t xml:space="preserve">    粮食风险基金</t>
  </si>
  <si>
    <t xml:space="preserve">    其他粮油物资事务支出</t>
  </si>
  <si>
    <t xml:space="preserve">  重要商品储备</t>
  </si>
  <si>
    <t xml:space="preserve">    应急物资储备</t>
  </si>
  <si>
    <t>灾害防治及应急管理支出</t>
  </si>
  <si>
    <t xml:space="preserve">  应急管理事务</t>
  </si>
  <si>
    <t>135.10%</t>
  </si>
  <si>
    <t xml:space="preserve">    灾害风险防治</t>
  </si>
  <si>
    <t xml:space="preserve">    安全生产基础</t>
  </si>
  <si>
    <t xml:space="preserve">    应急救援</t>
  </si>
  <si>
    <t xml:space="preserve">    应急管理</t>
  </si>
  <si>
    <t xml:space="preserve">  消防事务</t>
  </si>
  <si>
    <t xml:space="preserve">    其他消防事务支出</t>
  </si>
  <si>
    <t xml:space="preserve">  地震事务</t>
  </si>
  <si>
    <t xml:space="preserve">    地震灾害预防</t>
  </si>
  <si>
    <t xml:space="preserve">  自然灾害防治</t>
  </si>
  <si>
    <t xml:space="preserve">    地质灾害防治</t>
  </si>
  <si>
    <t xml:space="preserve">    其他自然灾害防治支出</t>
  </si>
  <si>
    <t xml:space="preserve">  自然灾害救灾及恢复重建支出</t>
  </si>
  <si>
    <t xml:space="preserve">    自然灾害救灾补助</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</si>
  <si>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</si>
  <si>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</si>
  <si>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</si>
  <si>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</si>
  <si>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</si>
  <si>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</si>
  <si>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地方政府一般债务付息支出</t>
  </si>
  <si>
    <t xml:space="preserve">    地方政府一般债券付息支出</t>
  </si>
  <si>
    <t>债务发行费用支出</t>
  </si>
  <si>
    <t>255.56%</t>
  </si>
  <si>
    <t xml:space="preserve">  地方政府一般债务发行费用支出</t>
  </si>
  <si>
    <t>附表2021-6</t>
  </si>
  <si>
    <t>2021年度本级一般公共预算支出经济分类决算表</t>
  </si>
  <si>
    <t>预算数</t>
  </si>
  <si>
    <t>决算数（试编）</t>
  </si>
  <si>
    <t>一、机关工资福利支出</t>
  </si>
  <si>
    <t>二、机关商品和服务支出</t>
  </si>
  <si>
    <t>三、机关资本性支出（一）</t>
  </si>
  <si>
    <t>四、机关资本性支出（二）</t>
  </si>
  <si>
    <t>五、对事业单位经常性补助</t>
  </si>
  <si>
    <t>六、对事业单位资本性补助</t>
  </si>
  <si>
    <t>七、对企业补助</t>
  </si>
  <si>
    <t>八、对企业资本性支出</t>
  </si>
  <si>
    <t>九、对个人和家庭的补助</t>
  </si>
  <si>
    <t>十、对社会保障基金补助</t>
  </si>
  <si>
    <t>十一、债务利息及费用支出</t>
  </si>
  <si>
    <t>十二、债务还本支出</t>
  </si>
  <si>
    <t>十三、转移性支出</t>
  </si>
  <si>
    <t>十四、预备费及预留</t>
  </si>
  <si>
    <t>十五、其他支出</t>
  </si>
  <si>
    <t>备注：2017年决算仍按照旧版经济分类科目公开，2018年以后决算按照新版经济分类科目公开。</t>
  </si>
  <si>
    <t>附表2021-7</t>
  </si>
  <si>
    <t>2021年度本级一般公共预算基本支出经济分类决算表</t>
  </si>
  <si>
    <t>项   目</t>
  </si>
  <si>
    <t>工资奖金津补贴</t>
  </si>
  <si>
    <t>社会保障缴费</t>
  </si>
  <si>
    <t>住房公积金</t>
  </si>
  <si>
    <t>其他工资福利支出</t>
  </si>
  <si>
    <t>办公经费</t>
  </si>
  <si>
    <t>会议费</t>
  </si>
  <si>
    <t>培训费</t>
  </si>
  <si>
    <t>专用材料购置费</t>
  </si>
  <si>
    <t>委托业务费</t>
  </si>
  <si>
    <t>公务接待费</t>
  </si>
  <si>
    <t>因公出国（境）费用</t>
  </si>
  <si>
    <t>公务用车运行维护费</t>
  </si>
  <si>
    <t>维修（护）费</t>
  </si>
  <si>
    <t>其他商品和服务支出</t>
  </si>
  <si>
    <t>房屋建筑物购建</t>
  </si>
  <si>
    <t>基础设施建设</t>
  </si>
  <si>
    <t>公务用车购置</t>
  </si>
  <si>
    <t>土地征迁补偿和安置支出</t>
  </si>
  <si>
    <t>设备购置</t>
  </si>
  <si>
    <t>大型修缮</t>
  </si>
  <si>
    <t>其他资本性支出</t>
  </si>
  <si>
    <t>工资福利支出</t>
  </si>
  <si>
    <t>商品和服务支出</t>
  </si>
  <si>
    <t>其他对事业单位补助</t>
  </si>
  <si>
    <t>资本性支出（一）</t>
  </si>
  <si>
    <t>资本性支出（二）</t>
  </si>
  <si>
    <t>费用补贴</t>
  </si>
  <si>
    <t>利息补贴</t>
  </si>
  <si>
    <t>其他对企业补助</t>
  </si>
  <si>
    <t>对企业资本性支出（一）</t>
  </si>
  <si>
    <t>对企业资本性支出（二）</t>
  </si>
  <si>
    <t>社会福利和救助</t>
  </si>
  <si>
    <t>助学金</t>
  </si>
  <si>
    <t>个人农业生产补贴</t>
  </si>
  <si>
    <t>离退休费</t>
  </si>
  <si>
    <t>其他对个人和家庭补助</t>
  </si>
  <si>
    <t>对社会保险基金补助</t>
  </si>
  <si>
    <t>补充全国社会保障基金</t>
  </si>
  <si>
    <t>国内债务付息</t>
  </si>
  <si>
    <t>国外债务付息</t>
  </si>
  <si>
    <t>国内债务发行费用</t>
  </si>
  <si>
    <t>国外债务发行费用</t>
  </si>
  <si>
    <t>国内债务还本</t>
  </si>
  <si>
    <t>国外债务还本</t>
  </si>
  <si>
    <t>上下级政府间转移性支出</t>
  </si>
  <si>
    <t>债务转贷</t>
  </si>
  <si>
    <t>调出资金</t>
  </si>
  <si>
    <t>预备费</t>
  </si>
  <si>
    <t>预留</t>
  </si>
  <si>
    <t>赠与</t>
  </si>
  <si>
    <t>国家赔偿费用支出</t>
  </si>
  <si>
    <t>对民间非营利组织和群众性自治组织补贴</t>
  </si>
  <si>
    <t>其他支出</t>
  </si>
  <si>
    <t>附表2021-8</t>
  </si>
  <si>
    <t>2021年度本级一般公共预算对下税收返还和转移支付决算表</t>
  </si>
  <si>
    <t>项  目</t>
  </si>
  <si>
    <t>小计</t>
  </si>
  <si>
    <t>××地区</t>
  </si>
  <si>
    <t>………</t>
  </si>
  <si>
    <t>一、返还性支出</t>
  </si>
  <si>
    <t>1.增值税和消费税税收返还支出</t>
  </si>
  <si>
    <t>2.所得税基数返还支出</t>
  </si>
  <si>
    <t>3.成品油税费改革税收返还支出</t>
  </si>
  <si>
    <t>4.其他税收返还支出</t>
  </si>
  <si>
    <t>二、一般性转移支付</t>
  </si>
  <si>
    <t>1.体制补助支出</t>
  </si>
  <si>
    <t>2.均衡性转移支付支出</t>
  </si>
  <si>
    <t>3.老少边穷转移支付支出</t>
  </si>
  <si>
    <t>4.县级基本财力保障机制奖补资金支出</t>
  </si>
  <si>
    <t>5.结算补助支出</t>
  </si>
  <si>
    <t>6.成品油税费改革转移支付补助支出</t>
  </si>
  <si>
    <t>7.基层公检法司转移支付支出</t>
  </si>
  <si>
    <t>8.城乡义务教育转移支付支出</t>
  </si>
  <si>
    <t>9.基本养老金转移支付支出</t>
  </si>
  <si>
    <t>10.新型农村合作医疗等转移支付支出</t>
  </si>
  <si>
    <t>11.农村综合改革等转移支付支出</t>
  </si>
  <si>
    <t>12.产粮（油）大县奖励资金支出</t>
  </si>
  <si>
    <t>13.重点生态功能区转移支付支出</t>
  </si>
  <si>
    <t>14.固定数额补助支出</t>
  </si>
  <si>
    <t>15.其他一般性转移支付支出</t>
  </si>
  <si>
    <t>三、专项转移支付</t>
  </si>
  <si>
    <t>1.一般公共服务支出</t>
  </si>
  <si>
    <t>2.国防支出</t>
  </si>
  <si>
    <t>3.公共安全支出</t>
  </si>
  <si>
    <t>4.教育支出</t>
  </si>
  <si>
    <t>5.科学技术支出</t>
  </si>
  <si>
    <t>6.文化体育与传媒支出</t>
  </si>
  <si>
    <t>7.社会保障和就业支出</t>
  </si>
  <si>
    <t>8.医疗卫生与计划生育支出</t>
  </si>
  <si>
    <t>9.节能环保支出</t>
  </si>
  <si>
    <t>10.城乡社区支出</t>
  </si>
  <si>
    <t>11.农林水支出</t>
  </si>
  <si>
    <t>12.交通运输支出</t>
  </si>
  <si>
    <t>13.资源勘探信息等支出</t>
  </si>
  <si>
    <t>14.商业服务业等支出</t>
  </si>
  <si>
    <t>15.国土海洋气象等支出</t>
  </si>
  <si>
    <t>16.住房保障支出</t>
  </si>
  <si>
    <t>17.粮油物资储备支出</t>
  </si>
  <si>
    <t>18.其他支出</t>
  </si>
  <si>
    <t>19.债务付息支出</t>
  </si>
  <si>
    <t>备注：本县（市、区）所辖乡镇作为一级预算部门管理，未单独编制政府预算，为此未有一般公共预算对下税收返还和转移支付决算数据。</t>
  </si>
  <si>
    <t>附表2021-9</t>
  </si>
  <si>
    <t>2021年度本级一般公共预算“三公”经费支出决算情况表</t>
  </si>
  <si>
    <t>统计数</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</si>
  <si>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</si>
  <si>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</si>
  <si>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</si>
  <si>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</si>
  <si>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</si>
  <si>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</si>
  <si>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</si>
  <si>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</si>
  <si>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</si>
  <si>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</si>
  <si>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</si>
  <si>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</si>
  <si>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</si>
  <si>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</si>
  <si>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</si>
  <si>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</si>
  <si>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</si>
  <si>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</si>
  <si>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</si>
  <si>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</si>
  <si>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</si>
  <si>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t>
  </si>
  <si>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</si>
  <si>
    <t xml:space="preserve">2.经汇总，区本级2021年使用一般公共预算拨款安排的“三公”经费决算数为635.61万元，比年初预算的1328.04万元下降52.14%。其中，（1）因公出国（境）经费0万元，比年初预算的12.5万元下降100.00%，主要是：2021年无因公出国（境）；（2）公务用车购置经费133.17万元，比年初预算的196.28万元减少32.15%，主要是：严格按照实际需求及流程配备一般执法执勤用车及特种专业技术用车；（3）公务用车运行经费263.53万元，比年初预算的444.93万元下降40.77%，主要是：公务用车制度改革后，车辆数减少，留存的公务用车严格控制运行经费支出，有效控制公车运行费用；（4）公务接待费238.91万元，比年初预算的674.33万元下降64.57%，主要是：按照公务接待管理办法，细化公务招待流程，严格执行“无公函不接待”，公务接待更加严谨规范。
</t>
  </si>
  <si>
    <t>附表2021-10</t>
  </si>
  <si>
    <t>2021年度政府性基金预算收入决算表</t>
  </si>
  <si>
    <t>非税收入</t>
  </si>
  <si>
    <t xml:space="preserve">   政府性基金收入</t>
  </si>
  <si>
    <t xml:space="preserve">     港口建设费收入</t>
  </si>
  <si>
    <t xml:space="preserve">     散装水泥专项资金收入</t>
  </si>
  <si>
    <t xml:space="preserve">     新型墙体材料专项基金收入</t>
  </si>
  <si>
    <t xml:space="preserve">     国家电影事业发展专项资金收入</t>
  </si>
  <si>
    <t xml:space="preserve">     新菜地开发建设基金收入</t>
  </si>
  <si>
    <t xml:space="preserve">     新增建设用地土地有偿使用费收入</t>
  </si>
  <si>
    <t xml:space="preserve">     城市公用事业附加收入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</si>
  <si>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</si>
  <si>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</si>
  <si>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</si>
  <si>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</si>
  <si>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</si>
  <si>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</si>
  <si>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</si>
  <si>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</si>
  <si>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污水处理费收入</t>
  </si>
  <si>
    <t xml:space="preserve">     彩票发行机构和彩票销售机构的业务费用</t>
  </si>
  <si>
    <t xml:space="preserve">     其他政府性基金收入</t>
  </si>
  <si>
    <t>本年收入小计</t>
  </si>
  <si>
    <t>债务转贷收入</t>
  </si>
  <si>
    <t>转移性收入</t>
  </si>
  <si>
    <t xml:space="preserve">    待偿债置换专项债券上年结余</t>
  </si>
  <si>
    <t xml:space="preserve">    上年结余</t>
  </si>
  <si>
    <t>附表2021-11</t>
  </si>
  <si>
    <t>2021年度政府性基金预算支出决算表</t>
  </si>
  <si>
    <t>一、文化体育与传媒支出</t>
  </si>
  <si>
    <t>二、社会保障和就业支出</t>
  </si>
  <si>
    <t>三、节能环保支出</t>
  </si>
  <si>
    <t>四、城乡社区支出</t>
  </si>
  <si>
    <t>五、农林水支出</t>
  </si>
  <si>
    <t>六、交通运输支出</t>
  </si>
  <si>
    <t>七、资源勘探信息等支出</t>
  </si>
  <si>
    <t>八、商业服务业等支出</t>
  </si>
  <si>
    <t>九、其他支出</t>
  </si>
  <si>
    <t>十、债务付息支出</t>
  </si>
  <si>
    <t>十一、债务发行费用支出</t>
  </si>
  <si>
    <t>十二、抗疫特别国债支出</t>
  </si>
  <si>
    <t>本年支出小计</t>
  </si>
  <si>
    <t xml:space="preserve">    上解支出</t>
  </si>
  <si>
    <t xml:space="preserve">    调出资金</t>
  </si>
  <si>
    <t xml:space="preserve">    待偿债置换专项债券结余</t>
  </si>
  <si>
    <t xml:space="preserve">    年终结余</t>
  </si>
  <si>
    <t>附表2021-12</t>
  </si>
  <si>
    <t>2021年度本级政府性基金预算收入决算表</t>
  </si>
  <si>
    <t xml:space="preserve">    补助收入</t>
  </si>
  <si>
    <t>附表2021-13</t>
  </si>
  <si>
    <t>2021年度本级政府性基金预算支出决算表</t>
  </si>
  <si>
    <t>一、文化旅游体育与传媒支出</t>
  </si>
  <si>
    <t>其中： 其他国家电影事业发展专项资金支出</t>
  </si>
  <si>
    <t xml:space="preserve">    地方旅游开发项目补助</t>
  </si>
  <si>
    <t xml:space="preserve">  其中：移民补助</t>
  </si>
  <si>
    <t xml:space="preserve">    基础设施建设和经济发展</t>
  </si>
  <si>
    <t>三、城乡社区支出</t>
  </si>
  <si>
    <t xml:space="preserve">  其中：征地和拆迁补偿支出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</si>
  <si>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</si>
  <si>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</si>
  <si>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</si>
  <si>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</si>
  <si>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</si>
  <si>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棚户区改造支出</t>
  </si>
  <si>
    <t xml:space="preserve">    公共租赁住房支出</t>
  </si>
  <si>
    <t xml:space="preserve">    其他国有土地使用权出让收入安排的支出</t>
  </si>
  <si>
    <t xml:space="preserve">    征地和拆迁补偿支出</t>
  </si>
  <si>
    <t xml:space="preserve">    农业土地开发资金安排的支出</t>
  </si>
  <si>
    <t xml:space="preserve">    城市公共设施</t>
  </si>
  <si>
    <t xml:space="preserve">    城市环境卫生</t>
  </si>
  <si>
    <t xml:space="preserve">    其他城市基础设施配套费安排的支出</t>
  </si>
  <si>
    <t>四、农林水支出</t>
  </si>
  <si>
    <t xml:space="preserve">  其中：基础设施建设和经济发展</t>
  </si>
  <si>
    <t xml:space="preserve">    其他大中型水库库区基金支出</t>
  </si>
  <si>
    <t xml:space="preserve">    三峡后续工作</t>
  </si>
  <si>
    <t xml:space="preserve">    其他重大水利工程建设基金支出</t>
  </si>
  <si>
    <t>五、交通运输支出</t>
  </si>
  <si>
    <t xml:space="preserve">  其中：公路建设  </t>
  </si>
  <si>
    <t>六、其他支出</t>
  </si>
  <si>
    <t xml:space="preserve">  其中：其他地方自行试点项目收益专项债券收入安排的支出  </t>
  </si>
  <si>
    <t xml:space="preserve">    用于社会福利的彩票公益金支出</t>
  </si>
  <si>
    <t xml:space="preserve">    用于体育事业的彩票公益金支出</t>
  </si>
  <si>
    <t xml:space="preserve">    用于教育事业的彩票公益金支出</t>
  </si>
  <si>
    <t xml:space="preserve">    用于残疾人事业的彩票公益金支出</t>
  </si>
  <si>
    <t>七、债务付息支出</t>
  </si>
  <si>
    <t xml:space="preserve">  其中：国有土地使用权出让金债务付息支出</t>
  </si>
  <si>
    <t xml:space="preserve">    土地储备专项债券付息支出</t>
  </si>
  <si>
    <t xml:space="preserve">    政府收费公路专项债券付息支出</t>
  </si>
  <si>
    <t xml:space="preserve">    其他地方自行试点项目收益专项债券付息支出</t>
  </si>
  <si>
    <t>八、债务发行费用支出</t>
  </si>
  <si>
    <t xml:space="preserve">  其中：政府收费公路专项债券发行费用支出</t>
  </si>
  <si>
    <t xml:space="preserve">    其他地方自行试点项目收益专项债券发行费用支出</t>
  </si>
  <si>
    <t xml:space="preserve">    其他政府性基金债务发行费用支出</t>
  </si>
  <si>
    <t>九、抗疫特别国债安排的支出</t>
  </si>
  <si>
    <t xml:space="preserve">  其中：公共卫生体系建设</t>
  </si>
  <si>
    <t xml:space="preserve">    交通基础设施建设</t>
  </si>
  <si>
    <t xml:space="preserve">    市政设施建设</t>
  </si>
  <si>
    <t xml:space="preserve">    其他抗疫相关支出</t>
  </si>
  <si>
    <t xml:space="preserve">    补助支出</t>
  </si>
  <si>
    <t xml:space="preserve">    债务转贷支出</t>
  </si>
  <si>
    <t>附表2021-14</t>
  </si>
  <si>
    <t>2021年度本级政府性基金对下转移支付决算表</t>
  </si>
  <si>
    <t>项目</t>
  </si>
  <si>
    <t>备注：本县（市、区）所辖乡镇作为一级预算部门管理，未单独编制政府预算，为此未有政府性基金对下税收返还和转移支付决算数据。</t>
  </si>
  <si>
    <t>附表2021-15</t>
  </si>
  <si>
    <t>2021年度国有资本经营预算收入决算表</t>
  </si>
  <si>
    <t xml:space="preserve"> </t>
  </si>
  <si>
    <t>一、利润收入</t>
  </si>
  <si>
    <t>二、股利、股息收入</t>
  </si>
  <si>
    <t>三、产权转让收入</t>
  </si>
  <si>
    <t>四、清算收入</t>
  </si>
  <si>
    <t>五、其他国有资本经营预算收入</t>
  </si>
  <si>
    <t>上级补助收入</t>
  </si>
  <si>
    <t>上年结余</t>
  </si>
  <si>
    <t>附表2021-16</t>
  </si>
  <si>
    <t>2021年度国有资本经营预算支出决算表</t>
  </si>
  <si>
    <t>一、解决历史遗留问题及改革成本支出</t>
  </si>
  <si>
    <t>二、国有企业资本金注入</t>
  </si>
  <si>
    <t>三、国有企业政策性补贴</t>
  </si>
  <si>
    <t>四、金融国有资本经营预算支出</t>
  </si>
  <si>
    <t>五、其他国有资本经营预算支出</t>
  </si>
  <si>
    <t>年终结余</t>
  </si>
  <si>
    <t>附表2021-17</t>
  </si>
  <si>
    <t>2021年度本级国有资本经营预算收入决算表</t>
  </si>
  <si>
    <t>企业</t>
  </si>
  <si>
    <t xml:space="preserve">  其中：电力企业利润收入</t>
  </si>
  <si>
    <t xml:space="preserve">  其中：国有控股公司股利、股息收入</t>
  </si>
  <si>
    <t xml:space="preserve"> 国有参股公司股利、股息收入</t>
  </si>
  <si>
    <t xml:space="preserve"> 金融企业股利、股息收入</t>
  </si>
  <si>
    <t xml:space="preserve"> 其他国有企业股利、股息收入</t>
  </si>
  <si>
    <t xml:space="preserve">    国有资本经营预算转移支付收入</t>
  </si>
  <si>
    <t xml:space="preserve">    上年结转收入</t>
  </si>
  <si>
    <t>附表2021-18</t>
  </si>
  <si>
    <t xml:space="preserve">                                                                                                                                                                                                                                                                                                                                                                                                                                                                                                                                                                                                                                                                                                                                                                                                                                                                                                                                                                                                                                                                                                                                                                                                                                                                                                                                                                                                                                                                                                                                                                                                                                                                                                                                                                                                                                                                                                                                                                                                                                                                                                                                                                                                                                                                                                                                                                                                                                                                                                                                                                                                                                                                                                                                                                                                                                                                                                                                                                                                                                                                                                                                                                                                                                                                                                                                                                                                                                                                                                                                                                                                                                                               </t>
  </si>
  <si>
    <t>2021年度本级国有资本经营预算支出决算表</t>
  </si>
  <si>
    <t>决算数为预算数的％</t>
  </si>
  <si>
    <t>决算数为上年决算数的％</t>
  </si>
  <si>
    <t xml:space="preserve"> 其中：厂办大集体改革支出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</si>
  <si>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</si>
  <si>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</si>
  <si>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</si>
  <si>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</si>
  <si>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</si>
  <si>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</si>
  <si>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离休干部医药补助支出</t>
  </si>
  <si>
    <t>其他解决历史遗留问题及改革成本支出</t>
  </si>
  <si>
    <t xml:space="preserve"> 其中：国有经济结构调整支出</t>
  </si>
  <si>
    <t>公益性设施投资支出</t>
  </si>
  <si>
    <t>前瞻性战略性产业发展支出</t>
  </si>
  <si>
    <t>生态环境保护支出</t>
  </si>
  <si>
    <t>支持科技进步支出</t>
  </si>
  <si>
    <t>保障国有经济安全支出</t>
  </si>
  <si>
    <t>对外投资合作支出</t>
  </si>
  <si>
    <t>其他国有企业资本金注入</t>
  </si>
  <si>
    <t xml:space="preserve"> 其中：国有企业政策性补贴</t>
  </si>
  <si>
    <t xml:space="preserve"> 其中：资本性支出</t>
  </si>
  <si>
    <t xml:space="preserve">       改革性支出</t>
  </si>
  <si>
    <t xml:space="preserve">      其他金融国有资本经营预算支出</t>
  </si>
  <si>
    <t xml:space="preserve">    国有资本经营预算转移支付支出</t>
  </si>
  <si>
    <t>本年支出合计</t>
  </si>
  <si>
    <t>附表2021-19</t>
  </si>
  <si>
    <t>2021年度社会保险基金预算收入决算表</t>
  </si>
  <si>
    <t>决算数为上年决算数%</t>
  </si>
  <si>
    <t>一、企业职工基本养老保险基金收入</t>
  </si>
  <si>
    <t>二、城乡居民基本养老保险基金收入</t>
  </si>
  <si>
    <t>三、机关事业单位基本养老保险基金收入</t>
  </si>
  <si>
    <t>四、职工基本医疗保险基金收入</t>
  </si>
  <si>
    <t>五、居民基本医疗保险基金收入</t>
  </si>
  <si>
    <r>
      <rPr>
        <sz val="11"/>
        <color indexed="8"/>
        <rFont val="Times New Roman"/>
        <family val="1"/>
        <charset val="134"/>
      </rPr>
      <t xml:space="preserve"> (</t>
    </r>
    <r>
      <rPr>
        <sz val="11"/>
        <color indexed="8"/>
        <rFont val="宋体"/>
        <family val="3"/>
        <charset val="134"/>
      </rPr>
      <t>一</t>
    </r>
    <r>
      <rPr>
        <sz val="11"/>
        <color indexed="8"/>
        <rFont val="Times New Roman"/>
        <family val="1"/>
        <charset val="134"/>
      </rPr>
      <t xml:space="preserve">) </t>
    </r>
    <r>
      <rPr>
        <sz val="11"/>
        <color indexed="8"/>
        <rFont val="宋体"/>
        <family val="3"/>
        <charset val="134"/>
      </rPr>
      <t>城乡居民基本医疗保险基金收入</t>
    </r>
  </si>
  <si>
    <t>(二)新型农村合作医疗基金收入</t>
  </si>
  <si>
    <r>
      <rPr>
        <sz val="11"/>
        <color indexed="8"/>
        <rFont val="Times New Roman"/>
        <family val="1"/>
        <charset val="134"/>
      </rPr>
      <t xml:space="preserve"> (</t>
    </r>
    <r>
      <rPr>
        <sz val="11"/>
        <color indexed="8"/>
        <rFont val="宋体"/>
        <family val="3"/>
        <charset val="134"/>
      </rPr>
      <t>三</t>
    </r>
    <r>
      <rPr>
        <sz val="11"/>
        <color indexed="8"/>
        <rFont val="Times New Roman"/>
        <family val="1"/>
        <charset val="134"/>
      </rPr>
      <t xml:space="preserve">) </t>
    </r>
    <r>
      <rPr>
        <sz val="11"/>
        <color indexed="8"/>
        <rFont val="宋体"/>
        <family val="3"/>
        <charset val="134"/>
      </rPr>
      <t>城镇居民基本医疗保险基金收入</t>
    </r>
  </si>
  <si>
    <t>六、工伤保险基金收入</t>
  </si>
  <si>
    <t>七、失业保险基金收入</t>
  </si>
  <si>
    <t>八、生育保险基金收入</t>
  </si>
  <si>
    <t>合    计</t>
  </si>
  <si>
    <t>附表2021-20</t>
  </si>
  <si>
    <t>2021年度社会保险基金预算支出决算表</t>
  </si>
  <si>
    <t>项　目</t>
  </si>
  <si>
    <t>一、企业职工基本养老保险基金支出</t>
  </si>
  <si>
    <t>二、城乡居民基本养老保险基金支出</t>
  </si>
  <si>
    <t>三、机关事业单位基本养老保险基金支出</t>
  </si>
  <si>
    <t>四、职工基本医疗保险基金支出</t>
  </si>
  <si>
    <t>五、居民基本医疗保险基金支出</t>
  </si>
  <si>
    <r>
      <rPr>
        <sz val="11"/>
        <color indexed="8"/>
        <rFont val="Times New Roman"/>
        <family val="1"/>
        <charset val="134"/>
      </rPr>
      <t xml:space="preserve">    (</t>
    </r>
    <r>
      <rPr>
        <sz val="11"/>
        <color indexed="8"/>
        <rFont val="宋体"/>
        <family val="3"/>
        <charset val="134"/>
      </rPr>
      <t>一</t>
    </r>
    <r>
      <rPr>
        <sz val="11"/>
        <color indexed="8"/>
        <rFont val="Times New Roman"/>
        <family val="1"/>
        <charset val="134"/>
      </rPr>
      <t xml:space="preserve">) </t>
    </r>
    <r>
      <rPr>
        <sz val="11"/>
        <color indexed="8"/>
        <rFont val="宋体"/>
        <family val="3"/>
        <charset val="134"/>
      </rPr>
      <t>城乡居民基本医疗保险基金支出</t>
    </r>
  </si>
  <si>
    <t xml:space="preserve">  (二) 新型农村合作医疗基金支出</t>
  </si>
  <si>
    <r>
      <rPr>
        <sz val="11"/>
        <color indexed="8"/>
        <rFont val="Times New Roman"/>
        <family val="1"/>
        <charset val="134"/>
      </rPr>
      <t xml:space="preserve">    (</t>
    </r>
    <r>
      <rPr>
        <sz val="11"/>
        <color indexed="8"/>
        <rFont val="宋体"/>
        <family val="3"/>
        <charset val="134"/>
      </rPr>
      <t>三</t>
    </r>
    <r>
      <rPr>
        <sz val="11"/>
        <color indexed="8"/>
        <rFont val="Times New Roman"/>
        <family val="1"/>
        <charset val="134"/>
      </rPr>
      <t xml:space="preserve">) </t>
    </r>
    <r>
      <rPr>
        <sz val="11"/>
        <color indexed="8"/>
        <rFont val="宋体"/>
        <family val="3"/>
        <charset val="134"/>
      </rPr>
      <t>城镇居民基本医疗保险基金支出</t>
    </r>
  </si>
  <si>
    <t>六、工伤保险基金支出</t>
  </si>
  <si>
    <t>七、失业保险基金支出</t>
  </si>
  <si>
    <t>八、生育保险基金支出</t>
  </si>
  <si>
    <t>附表2021-21</t>
  </si>
  <si>
    <t>2021年度本级社会保险基金预算收入决算表</t>
  </si>
  <si>
    <t xml:space="preserve">    其中：保险费收入</t>
  </si>
  <si>
    <t xml:space="preserve">          财政补贴收入</t>
  </si>
  <si>
    <t xml:space="preserve">          利息收入</t>
  </si>
  <si>
    <t xml:space="preserve">          其他收入</t>
  </si>
  <si>
    <t xml:space="preserve">          动用上年结余收入</t>
  </si>
  <si>
    <t xml:space="preserve"> (一) 城乡居民基本医疗保险基金收入</t>
  </si>
  <si>
    <t>(二) 新型农村合作医疗基金收入</t>
  </si>
  <si>
    <t xml:space="preserve"> (三) 城镇居民基本医疗保险基金收入</t>
  </si>
  <si>
    <r>
      <rPr>
        <sz val="11"/>
        <color indexed="8"/>
        <rFont val="Times New Roman"/>
        <family val="1"/>
        <charset val="134"/>
      </rPr>
      <t xml:space="preserve">  </t>
    </r>
    <r>
      <rPr>
        <sz val="11"/>
        <color indexed="8"/>
        <rFont val="宋体"/>
        <family val="3"/>
        <charset val="134"/>
      </rPr>
      <t>其中：保险费收入</t>
    </r>
  </si>
  <si>
    <r>
      <rPr>
        <sz val="11"/>
        <color indexed="8"/>
        <rFont val="Times New Roman"/>
        <family val="1"/>
        <charset val="134"/>
      </rPr>
      <t xml:space="preserve">             </t>
    </r>
    <r>
      <rPr>
        <sz val="11"/>
        <color indexed="8"/>
        <rFont val="宋体"/>
        <family val="3"/>
        <charset val="134"/>
      </rPr>
      <t>财政补贴收入</t>
    </r>
  </si>
  <si>
    <r>
      <rPr>
        <sz val="11"/>
        <color indexed="8"/>
        <rFont val="Times New Roman"/>
        <family val="1"/>
        <charset val="134"/>
      </rPr>
      <t xml:space="preserve">             </t>
    </r>
    <r>
      <rPr>
        <sz val="11"/>
        <color indexed="8"/>
        <rFont val="宋体"/>
        <family val="3"/>
        <charset val="134"/>
      </rPr>
      <t>利息收入</t>
    </r>
  </si>
  <si>
    <t xml:space="preserve">           其他收入</t>
  </si>
  <si>
    <t xml:space="preserve">           动用上年结余收入</t>
  </si>
  <si>
    <t>附表2021-22</t>
  </si>
  <si>
    <t>2021年度本级社会保险基金预算支出决算表</t>
  </si>
  <si>
    <t xml:space="preserve">    其中：基本养老金</t>
  </si>
  <si>
    <t xml:space="preserve">          医疗补助金</t>
  </si>
  <si>
    <t xml:space="preserve">          丧葬抚恤补助</t>
  </si>
  <si>
    <t xml:space="preserve">          其他企业职工基本养老保险基金支出</t>
  </si>
  <si>
    <t xml:space="preserve">    其中：基础养老金支出</t>
  </si>
  <si>
    <t xml:space="preserve">          个人账户养老金支出</t>
  </si>
  <si>
    <t xml:space="preserve">          丧葬抚恤补助支出</t>
  </si>
  <si>
    <t xml:space="preserve">          其他城乡居民基本养老保险基金支出</t>
  </si>
  <si>
    <t xml:space="preserve">    其中：基本养老金支出</t>
  </si>
  <si>
    <t xml:space="preserve">          其他机关事业单位基本养老保险基金支出</t>
  </si>
  <si>
    <t xml:space="preserve">    其中：职工基本医疗保险统筹基金</t>
  </si>
  <si>
    <t xml:space="preserve">          职工医疗保险个人账户基金</t>
  </si>
  <si>
    <t xml:space="preserve">          其他职工基本医疗保险基金支出</t>
  </si>
  <si>
    <t xml:space="preserve"> (一) 城乡居民基本医疗保险基金支出</t>
  </si>
  <si>
    <t xml:space="preserve">        其中：城乡居民基本医疗保险基金医疗待遇支出</t>
  </si>
  <si>
    <t xml:space="preserve">              大病医疗保险支出</t>
  </si>
  <si>
    <t xml:space="preserve">              其他城乡居民基本医疗保险基金支出</t>
  </si>
  <si>
    <t>(二) 新型农村合作医疗基金支出</t>
  </si>
  <si>
    <t xml:space="preserve">        其中：新型农村合作医疗基金医疗待遇支出</t>
  </si>
  <si>
    <t xml:space="preserve">              其他新型农村合作医疗基金支出</t>
  </si>
  <si>
    <t xml:space="preserve"> (三) 城镇居民基本医疗保险基金支出</t>
  </si>
  <si>
    <t xml:space="preserve">        其中：城镇居民基本医疗保险基金医疗待遇支出</t>
  </si>
  <si>
    <t xml:space="preserve">              其他城镇居民基本医疗保险基金支出</t>
  </si>
  <si>
    <t xml:space="preserve">    其中：工伤保险待遇</t>
  </si>
  <si>
    <t xml:space="preserve">          劳动能力鉴定支出</t>
  </si>
  <si>
    <t xml:space="preserve">          工伤预防费用支出</t>
  </si>
  <si>
    <t xml:space="preserve">          其他工伤保险基金支出</t>
  </si>
  <si>
    <t xml:space="preserve">    其中：失业保险金</t>
  </si>
  <si>
    <t xml:space="preserve">          医疗保险费</t>
  </si>
  <si>
    <t xml:space="preserve">          职业培训和职业介绍补贴</t>
  </si>
  <si>
    <t xml:space="preserve">          其他失业保险基金支出</t>
  </si>
  <si>
    <t xml:space="preserve">    其中：生育医疗费用支出</t>
  </si>
  <si>
    <t xml:space="preserve">          生育津贴支出</t>
  </si>
  <si>
    <t xml:space="preserve">          其他生育保险基金支出</t>
  </si>
  <si>
    <t>附表2021-23</t>
  </si>
  <si>
    <t>2021年度政府一般债务余额和限额情况表</t>
  </si>
  <si>
    <t>政府债务余额</t>
  </si>
  <si>
    <t>金额</t>
  </si>
  <si>
    <t>1. 2020年末一般债务余额</t>
  </si>
  <si>
    <t>2. 2021年新增一般债务额</t>
  </si>
  <si>
    <t>3. 2021年偿还一般债务本金</t>
  </si>
  <si>
    <t>4. 2021年末一般债务余额</t>
  </si>
  <si>
    <t>政府债务限额</t>
  </si>
  <si>
    <t>1．2020年一般债务限额</t>
  </si>
  <si>
    <t>2．2021年新增一般债务限额</t>
  </si>
  <si>
    <t>3．2021年一般债务限额</t>
  </si>
  <si>
    <t>备注：在公开年度政府预算时，公开上年末债务余额和限额情况；在本级人大常委会通过本级预算调整方案（增加债务限额）后，公开本级债务限额情况；在公开年度政府决算时，公开本年债务余额和限额情况。</t>
  </si>
  <si>
    <t>附表2021-24</t>
  </si>
  <si>
    <t>2021年度本级政府一般债务余额和限额情况表</t>
  </si>
  <si>
    <t>附表2021-25</t>
  </si>
  <si>
    <t>2021年度政府专项债务余额和限额情况表</t>
  </si>
  <si>
    <t>1. 2020年末专项债务余额</t>
  </si>
  <si>
    <t>2. 2021年新增专项债务额</t>
  </si>
  <si>
    <t>3. 2021年偿还专项债务本金</t>
  </si>
  <si>
    <t>4. 2021年末专项债务余额</t>
  </si>
  <si>
    <t>1．2020年专项债务限额</t>
  </si>
  <si>
    <t>2．2021年新增专项债务限额</t>
  </si>
  <si>
    <t>3．2021年专项债务限额</t>
  </si>
  <si>
    <t>附表2021-26</t>
  </si>
  <si>
    <t>2021年度本级政府专项债务余额和限额情况表</t>
  </si>
  <si>
    <t>附表2021-27</t>
  </si>
  <si>
    <t>2021年沙县区地方政府债务限额余额情况表</t>
  </si>
  <si>
    <t>单位：亿元</t>
  </si>
  <si>
    <t>地区</t>
  </si>
  <si>
    <t>2021年地方政府债务限额</t>
  </si>
  <si>
    <t>2021年末政府债务余额</t>
  </si>
  <si>
    <t>沙县区</t>
  </si>
  <si>
    <t>附表2021-28</t>
  </si>
  <si>
    <t>2021年沙县区地方政府债券发行及还本付息情况表</t>
  </si>
  <si>
    <t>2021年地方政府债券发行额</t>
  </si>
  <si>
    <t>2021年地方政府债券还本付息</t>
  </si>
</sst>
</file>

<file path=xl/styles.xml><?xml version="1.0" encoding="utf-8"?>
<styleSheet xmlns="http://schemas.openxmlformats.org/spreadsheetml/2006/main">
  <numFmts count="28">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_-\¥* #,##0_-;\-\¥* #,##0_-;_-\¥* &quot;-&quot;_-;_-@_-"/>
    <numFmt numFmtId="177" formatCode="_ \¥* #,##0.00_ ;_ \¥* \-#,##0.00_ ;_ \¥* &quot;-&quot;??_ ;_ @_ "/>
    <numFmt numFmtId="178" formatCode="0.0_ "/>
    <numFmt numFmtId="179" formatCode="\$#,##0;\(\$#,##0\)"/>
    <numFmt numFmtId="180" formatCode="0.0"/>
    <numFmt numFmtId="181" formatCode="_-* #,##0.0000_-;\-* #,##0.0000_-;_-* &quot;-&quot;??_-;_-@_-"/>
    <numFmt numFmtId="182" formatCode="_-&quot;$&quot;* #,##0_-;\-&quot;$&quot;* #,##0_-;_-&quot;$&quot;* &quot;-&quot;_-;_-@_-"/>
    <numFmt numFmtId="183" formatCode="_-* #,##0.00_-;\-* #,##0.00_-;_-* &quot;-&quot;??_-;_-@_-"/>
    <numFmt numFmtId="184" formatCode="#,##0;\-#,##0;&quot;-&quot;"/>
    <numFmt numFmtId="185" formatCode="#0.00"/>
    <numFmt numFmtId="186" formatCode="#,##0.000_ "/>
    <numFmt numFmtId="187" formatCode="#,##0.00_ "/>
    <numFmt numFmtId="188" formatCode="#,##0_ ;[Red]\-#,##0\ "/>
    <numFmt numFmtId="189" formatCode="\$#,##0.00;\(\$#,##0.00\)"/>
    <numFmt numFmtId="190" formatCode="#,##0;\(#,##0\)"/>
    <numFmt numFmtId="191" formatCode="_-* #,##0_-;\-* #,##0_-;_-* &quot;-&quot;_-;_-@_-"/>
    <numFmt numFmtId="192" formatCode="0_ "/>
    <numFmt numFmtId="193" formatCode="_(&quot;$&quot;* #,##0.00_);_(&quot;$&quot;* \(#,##0.00\);_(&quot;$&quot;* &quot;-&quot;??_);_(@_)"/>
    <numFmt numFmtId="194" formatCode="0.00_ ;[Red]\-0.00\ "/>
    <numFmt numFmtId="195" formatCode="_(* #,##0.00_);_(* \(#,##0.00\);_(* &quot;-&quot;??_);_(@_)"/>
    <numFmt numFmtId="196" formatCode="#,##0_);[Red]\(#,##0\)"/>
    <numFmt numFmtId="197" formatCode="0.0%"/>
    <numFmt numFmtId="198" formatCode="0.00_);[Red]\(0.00\)"/>
    <numFmt numFmtId="199" formatCode="#,##0_ "/>
  </numFmts>
  <fonts count="94">
    <font>
      <sz val="12"/>
      <name val="宋体"/>
      <charset val="134"/>
    </font>
    <font>
      <sz val="11"/>
      <color indexed="8"/>
      <name val="宋体"/>
      <charset val="134"/>
    </font>
    <font>
      <b/>
      <sz val="11"/>
      <color indexed="8"/>
      <name val="宋体"/>
      <charset val="134"/>
    </font>
    <font>
      <sz val="11"/>
      <color indexed="10"/>
      <name val="宋体"/>
      <charset val="134"/>
    </font>
    <font>
      <sz val="10"/>
      <name val="Arial"/>
      <charset val="134"/>
    </font>
    <font>
      <b/>
      <sz val="11"/>
      <color indexed="9"/>
      <name val="宋体"/>
      <charset val="134"/>
    </font>
    <font>
      <i/>
      <sz val="11"/>
      <color indexed="23"/>
      <name val="宋体"/>
      <charset val="134"/>
    </font>
    <font>
      <sz val="11"/>
      <color indexed="60"/>
      <name val="宋体"/>
      <charset val="134"/>
    </font>
    <font>
      <sz val="11"/>
      <color indexed="9"/>
      <name val="宋体"/>
      <charset val="134"/>
    </font>
    <font>
      <sz val="11"/>
      <name val="宋体"/>
      <charset val="134"/>
    </font>
    <font>
      <sz val="12"/>
      <color indexed="20"/>
      <name val="宋体"/>
      <charset val="134"/>
    </font>
    <font>
      <sz val="11"/>
      <color indexed="20"/>
      <name val="宋体"/>
      <charset val="134"/>
    </font>
    <font>
      <sz val="11"/>
      <color indexed="52"/>
      <name val="宋体"/>
      <charset val="134"/>
    </font>
    <font>
      <b/>
      <sz val="18"/>
      <color indexed="62"/>
      <name val="宋体"/>
      <charset val="134"/>
    </font>
    <font>
      <sz val="11"/>
      <color indexed="62"/>
      <name val="宋体"/>
      <charset val="134"/>
    </font>
    <font>
      <b/>
      <sz val="11"/>
      <color indexed="56"/>
      <name val="宋体"/>
      <charset val="134"/>
    </font>
    <font>
      <sz val="11"/>
      <color indexed="42"/>
      <name val="宋体"/>
      <charset val="134"/>
    </font>
    <font>
      <b/>
      <sz val="11"/>
      <color indexed="52"/>
      <name val="宋体"/>
      <charset val="134"/>
    </font>
    <font>
      <b/>
      <sz val="15"/>
      <color indexed="56"/>
      <name val="宋体"/>
      <charset val="134"/>
    </font>
    <font>
      <u/>
      <sz val="11"/>
      <color indexed="20"/>
      <name val="宋体"/>
      <charset val="0"/>
    </font>
    <font>
      <b/>
      <sz val="11"/>
      <color indexed="63"/>
      <name val="宋体"/>
      <charset val="134"/>
    </font>
    <font>
      <sz val="9"/>
      <name val="宋体"/>
      <charset val="134"/>
    </font>
    <font>
      <b/>
      <sz val="13"/>
      <color indexed="56"/>
      <name val="宋体"/>
      <charset val="134"/>
    </font>
    <font>
      <sz val="11"/>
      <color indexed="17"/>
      <name val="宋体"/>
      <charset val="134"/>
    </font>
    <font>
      <b/>
      <sz val="21"/>
      <name val="楷体_GB2312"/>
      <charset val="134"/>
    </font>
    <font>
      <u/>
      <sz val="11"/>
      <color indexed="12"/>
      <name val="宋体"/>
      <charset val="0"/>
    </font>
    <font>
      <b/>
      <sz val="18"/>
      <color indexed="56"/>
      <name val="宋体"/>
      <charset val="134"/>
    </font>
    <font>
      <sz val="10"/>
      <name val="宋体"/>
      <charset val="134"/>
    </font>
    <font>
      <b/>
      <sz val="11"/>
      <color indexed="42"/>
      <name val="宋体"/>
      <charset val="134"/>
    </font>
    <font>
      <sz val="9"/>
      <color indexed="8"/>
      <name val="宋体"/>
      <charset val="134"/>
    </font>
    <font>
      <u/>
      <sz val="12"/>
      <color indexed="36"/>
      <name val="宋体"/>
      <charset val="134"/>
    </font>
    <font>
      <b/>
      <sz val="15"/>
      <color indexed="54"/>
      <name val="宋体"/>
      <charset val="134"/>
    </font>
    <font>
      <b/>
      <sz val="15"/>
      <color indexed="62"/>
      <name val="宋体"/>
      <charset val="134"/>
    </font>
    <font>
      <u/>
      <sz val="12"/>
      <color indexed="12"/>
      <name val="宋体"/>
      <charset val="134"/>
    </font>
    <font>
      <sz val="10"/>
      <color indexed="8"/>
      <name val="Arial"/>
      <charset val="134"/>
    </font>
    <font>
      <b/>
      <sz val="13"/>
      <color indexed="62"/>
      <name val="宋体"/>
      <charset val="134"/>
    </font>
    <font>
      <b/>
      <sz val="11"/>
      <color indexed="62"/>
      <name val="宋体"/>
      <charset val="134"/>
    </font>
    <font>
      <sz val="12"/>
      <name val="Helv"/>
      <charset val="134"/>
    </font>
    <font>
      <b/>
      <sz val="11"/>
      <color indexed="54"/>
      <name val="宋体"/>
      <charset val="134"/>
    </font>
    <font>
      <b/>
      <sz val="13"/>
      <color indexed="54"/>
      <name val="宋体"/>
      <charset val="134"/>
    </font>
    <font>
      <b/>
      <sz val="12"/>
      <name val="Arial"/>
      <charset val="134"/>
    </font>
    <font>
      <b/>
      <sz val="18"/>
      <name val="Arial"/>
      <charset val="134"/>
    </font>
    <font>
      <sz val="8"/>
      <name val="Times New Roman"/>
      <charset val="134"/>
    </font>
    <font>
      <sz val="12"/>
      <name val="Arial"/>
      <charset val="134"/>
    </font>
    <font>
      <sz val="7"/>
      <name val="Small Fonts"/>
      <charset val="134"/>
    </font>
    <font>
      <sz val="10"/>
      <name val="Times New Roman"/>
      <charset val="134"/>
    </font>
    <font>
      <sz val="12"/>
      <color indexed="17"/>
      <name val="宋体"/>
      <charset val="134"/>
    </font>
    <font>
      <sz val="18"/>
      <color indexed="54"/>
      <name val="宋体"/>
      <charset val="134"/>
    </font>
    <font>
      <sz val="10"/>
      <name val="MS Sans Serif"/>
      <charset val="134"/>
    </font>
    <font>
      <sz val="12"/>
      <name val="奔覆眉"/>
      <charset val="134"/>
    </font>
    <font>
      <sz val="12"/>
      <name val="Courier"/>
      <charset val="134"/>
    </font>
    <font>
      <sz val="11"/>
      <color indexed="8"/>
      <name val="宋体"/>
      <family val="3"/>
      <charset val="134"/>
    </font>
    <font>
      <sz val="12"/>
      <name val="宋体"/>
      <family val="3"/>
      <charset val="134"/>
    </font>
    <font>
      <sz val="20"/>
      <name val="黑体"/>
      <family val="3"/>
      <charset val="134"/>
    </font>
    <font>
      <sz val="9"/>
      <name val="SimSun"/>
      <charset val="134"/>
    </font>
    <font>
      <b/>
      <sz val="12"/>
      <name val="SimSun"/>
      <charset val="134"/>
    </font>
    <font>
      <b/>
      <sz val="11"/>
      <name val="SimSun"/>
      <charset val="134"/>
    </font>
    <font>
      <sz val="11"/>
      <name val="SimSun"/>
      <charset val="134"/>
    </font>
    <font>
      <sz val="16"/>
      <color indexed="8"/>
      <name val="方正小标宋_GBK"/>
      <charset val="134"/>
    </font>
    <font>
      <sz val="11"/>
      <color indexed="8"/>
      <name val="Arial"/>
      <charset val="134"/>
    </font>
    <font>
      <sz val="11"/>
      <name val="华文楷体"/>
      <charset val="134"/>
    </font>
    <font>
      <sz val="11"/>
      <name val="楷体"/>
      <charset val="134"/>
    </font>
    <font>
      <sz val="11"/>
      <name val="宋体"/>
      <family val="3"/>
      <charset val="134"/>
    </font>
    <font>
      <b/>
      <sz val="11"/>
      <color indexed="8"/>
      <name val="宋体"/>
      <family val="3"/>
      <charset val="134"/>
    </font>
    <font>
      <b/>
      <sz val="11"/>
      <name val="宋体"/>
      <family val="3"/>
      <charset val="134"/>
    </font>
    <font>
      <sz val="11"/>
      <color indexed="8"/>
      <name val="Times New Roman"/>
      <family val="1"/>
      <charset val="134"/>
    </font>
    <font>
      <sz val="14"/>
      <name val="宋体"/>
      <family val="3"/>
      <charset val="134"/>
    </font>
    <font>
      <b/>
      <sz val="11"/>
      <name val="宋体"/>
      <charset val="134"/>
    </font>
    <font>
      <sz val="16"/>
      <name val="方正小标宋_GBK"/>
      <charset val="134"/>
    </font>
    <font>
      <b/>
      <sz val="12"/>
      <name val="宋体"/>
      <charset val="134"/>
    </font>
    <font>
      <sz val="18"/>
      <color indexed="8"/>
      <name val="黑体"/>
      <charset val="134"/>
    </font>
    <font>
      <sz val="11"/>
      <color indexed="8"/>
      <name val="黑体"/>
      <charset val="134"/>
    </font>
    <font>
      <b/>
      <sz val="9"/>
      <name val="宋体"/>
      <charset val="134"/>
    </font>
    <font>
      <b/>
      <sz val="10"/>
      <name val="宋体"/>
      <charset val="134"/>
    </font>
    <font>
      <sz val="12"/>
      <name val="华文楷体"/>
      <charset val="134"/>
    </font>
    <font>
      <b/>
      <sz val="12"/>
      <name val="黑体"/>
      <charset val="134"/>
    </font>
    <font>
      <sz val="12"/>
      <name val="黑体"/>
      <charset val="134"/>
    </font>
    <font>
      <sz val="11"/>
      <name val="黑体"/>
      <charset val="134"/>
    </font>
    <font>
      <sz val="10"/>
      <name val="黑体"/>
      <charset val="134"/>
    </font>
    <font>
      <sz val="18"/>
      <name val="黑体"/>
      <charset val="134"/>
    </font>
    <font>
      <b/>
      <sz val="11"/>
      <name val="黑体"/>
      <charset val="134"/>
    </font>
    <font>
      <sz val="16"/>
      <color indexed="8"/>
      <name val="方正小标宋_GBK"/>
      <family val="4"/>
      <charset val="134"/>
    </font>
    <font>
      <sz val="12"/>
      <color indexed="8"/>
      <name val="宋体"/>
      <family val="3"/>
      <charset val="134"/>
    </font>
    <font>
      <sz val="10"/>
      <name val="宋体"/>
      <charset val="0"/>
    </font>
    <font>
      <sz val="11"/>
      <color indexed="8"/>
      <name val="宋体"/>
      <family val="2"/>
      <charset val="134"/>
    </font>
    <font>
      <sz val="11"/>
      <color indexed="8"/>
      <name val="楷体"/>
      <family val="3"/>
      <charset val="134"/>
    </font>
    <font>
      <sz val="11"/>
      <name val="楷体"/>
      <family val="3"/>
      <charset val="134"/>
    </font>
    <font>
      <sz val="12"/>
      <name val="Times New Roman"/>
      <family val="1"/>
      <charset val="134"/>
    </font>
    <font>
      <b/>
      <sz val="12"/>
      <name val="宋体"/>
      <family val="3"/>
      <charset val="134"/>
    </font>
    <font>
      <sz val="18"/>
      <name val="黑体"/>
      <family val="3"/>
      <charset val="134"/>
    </font>
    <font>
      <sz val="16"/>
      <name val="宋体"/>
      <charset val="134"/>
    </font>
    <font>
      <sz val="18"/>
      <name val="方正小标宋_GBK"/>
      <charset val="134"/>
    </font>
    <font>
      <b/>
      <sz val="12"/>
      <name val="楷体"/>
      <charset val="134"/>
    </font>
    <font>
      <sz val="12"/>
      <color indexed="8"/>
      <name val="宋体"/>
      <charset val="134"/>
    </font>
  </fonts>
  <fills count="27">
    <fill>
      <patternFill patternType="none"/>
    </fill>
    <fill>
      <patternFill patternType="gray125"/>
    </fill>
    <fill>
      <patternFill patternType="solid">
        <fgColor indexed="9"/>
        <bgColor indexed="64"/>
      </patternFill>
    </fill>
    <fill>
      <patternFill patternType="solid">
        <fgColor indexed="1"/>
        <bgColor indexed="64"/>
      </patternFill>
    </fill>
    <fill>
      <patternFill patternType="solid">
        <fgColor indexed="51"/>
        <bgColor indexed="64"/>
      </patternFill>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55"/>
        <bgColor indexed="64"/>
      </patternFill>
    </fill>
    <fill>
      <patternFill patternType="solid">
        <fgColor indexed="43"/>
        <bgColor indexed="64"/>
      </patternFill>
    </fill>
    <fill>
      <patternFill patternType="solid">
        <fgColor indexed="36"/>
        <bgColor indexed="64"/>
      </patternFill>
    </fill>
    <fill>
      <patternFill patternType="solid">
        <fgColor indexed="57"/>
        <bgColor indexed="64"/>
      </patternFill>
    </fill>
    <fill>
      <patternFill patternType="solid">
        <fgColor indexed="45"/>
        <bgColor indexed="64"/>
      </patternFill>
    </fill>
    <fill>
      <patternFill patternType="solid">
        <fgColor indexed="49"/>
        <bgColor indexed="64"/>
      </patternFill>
    </fill>
    <fill>
      <patternFill patternType="solid">
        <fgColor indexed="22"/>
        <bgColor indexed="64"/>
      </patternFill>
    </fill>
    <fill>
      <patternFill patternType="solid">
        <fgColor indexed="27"/>
        <bgColor indexed="64"/>
      </patternFill>
    </fill>
    <fill>
      <patternFill patternType="solid">
        <fgColor indexed="52"/>
        <bgColor indexed="64"/>
      </patternFill>
    </fill>
    <fill>
      <patternFill patternType="solid">
        <fgColor indexed="46"/>
        <bgColor indexed="64"/>
      </patternFill>
    </fill>
    <fill>
      <patternFill patternType="solid">
        <fgColor indexed="11"/>
        <bgColor indexed="64"/>
      </patternFill>
    </fill>
    <fill>
      <patternFill patternType="solid">
        <fgColor indexed="10"/>
        <bgColor indexed="64"/>
      </patternFill>
    </fill>
    <fill>
      <patternFill patternType="solid">
        <fgColor indexed="30"/>
        <bgColor indexed="64"/>
      </patternFill>
    </fill>
    <fill>
      <patternFill patternType="solid">
        <fgColor indexed="62"/>
        <bgColor indexed="64"/>
      </patternFill>
    </fill>
    <fill>
      <patternFill patternType="solid">
        <fgColor indexed="31"/>
        <bgColor indexed="64"/>
      </patternFill>
    </fill>
    <fill>
      <patternFill patternType="solid">
        <fgColor indexed="53"/>
        <bgColor indexed="64"/>
      </patternFill>
    </fill>
    <fill>
      <patternFill patternType="solid">
        <fgColor indexed="54"/>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0"/>
      </right>
      <top/>
      <bottom style="thin">
        <color indexed="0"/>
      </bottom>
      <diagonal/>
    </border>
    <border>
      <left/>
      <right style="thin">
        <color indexed="8"/>
      </right>
      <top/>
      <bottom style="thin">
        <color indexed="8"/>
      </bottom>
      <diagonal/>
    </border>
    <border>
      <left/>
      <right/>
      <top/>
      <bottom style="thin">
        <color indexed="64"/>
      </bottom>
      <diagonal/>
    </border>
    <border>
      <left/>
      <right/>
      <top style="thin">
        <color indexed="62"/>
      </top>
      <bottom style="double">
        <color indexed="6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
      <left/>
      <right/>
      <top/>
      <bottom style="thick">
        <color indexed="4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medium">
        <color indexed="44"/>
      </bottom>
      <diagonal/>
    </border>
  </borders>
  <cellStyleXfs count="5009">
    <xf numFmtId="0" fontId="0" fillId="0" borderId="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0" borderId="11" applyNumberFormat="0" applyFill="0" applyAlignment="0" applyProtection="0">
      <alignment vertical="center"/>
    </xf>
    <xf numFmtId="0" fontId="1" fillId="6"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9" fillId="0" borderId="1">
      <alignment horizontal="distributed" vertical="center" wrapText="1"/>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42" fontId="0" fillId="0" borderId="0" applyFont="0" applyFill="0" applyBorder="0" applyAlignment="0" applyProtection="0">
      <alignment vertical="center"/>
    </xf>
    <xf numFmtId="0" fontId="0" fillId="0" borderId="0">
      <alignment vertical="center"/>
    </xf>
    <xf numFmtId="0" fontId="24" fillId="0" borderId="0">
      <alignment horizontal="centerContinuous" vertical="center"/>
    </xf>
    <xf numFmtId="0" fontId="0" fillId="0" borderId="0">
      <alignment vertical="center"/>
    </xf>
    <xf numFmtId="0" fontId="0" fillId="0" borderId="0">
      <alignment vertical="center"/>
    </xf>
    <xf numFmtId="0" fontId="0" fillId="0" borderId="0">
      <alignment vertical="center"/>
    </xf>
    <xf numFmtId="0" fontId="1"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5" borderId="1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22" borderId="0" applyNumberFormat="0" applyBorder="0" applyAlignment="0" applyProtection="0">
      <alignment vertical="center"/>
    </xf>
    <xf numFmtId="0" fontId="0" fillId="0" borderId="0">
      <alignment vertical="center"/>
    </xf>
    <xf numFmtId="0" fontId="1" fillId="0" borderId="0">
      <alignment vertical="center"/>
    </xf>
    <xf numFmtId="0" fontId="1" fillId="9" borderId="0" applyNumberFormat="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20" borderId="0" applyNumberFormat="0" applyBorder="0" applyAlignment="0" applyProtection="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9" borderId="0" applyNumberFormat="0" applyBorder="0" applyAlignment="0" applyProtection="0">
      <alignment vertical="center"/>
    </xf>
    <xf numFmtId="0" fontId="0" fillId="6" borderId="20" applyNumberFormat="0" applyFont="0" applyAlignment="0" applyProtection="0">
      <alignment vertical="center"/>
    </xf>
    <xf numFmtId="0" fontId="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176" fontId="0" fillId="0" borderId="0" applyFont="0" applyFill="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7" applyNumberFormat="0" applyFill="0" applyAlignment="0" applyProtection="0">
      <alignment vertical="center"/>
    </xf>
    <xf numFmtId="0" fontId="6" fillId="0" borderId="0" applyNumberFormat="0" applyFill="0" applyBorder="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22" fillId="0" borderId="19" applyNumberFormat="0" applyFill="0" applyAlignment="0" applyProtection="0">
      <alignment vertical="center"/>
    </xf>
    <xf numFmtId="0" fontId="0" fillId="0" borderId="0">
      <alignment vertical="center"/>
    </xf>
    <xf numFmtId="0" fontId="8" fillId="22" borderId="0" applyNumberFormat="0" applyBorder="0" applyAlignment="0" applyProtection="0">
      <alignment vertical="center"/>
    </xf>
    <xf numFmtId="176" fontId="0" fillId="0" borderId="0" applyFont="0" applyFill="0" applyBorder="0" applyAlignment="0" applyProtection="0">
      <alignment vertical="center"/>
    </xf>
    <xf numFmtId="0" fontId="15" fillId="0" borderId="16" applyNumberFormat="0" applyFill="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20" fillId="16" borderId="18" applyNumberFormat="0" applyAlignment="0" applyProtection="0">
      <alignment vertical="center"/>
    </xf>
    <xf numFmtId="0" fontId="17" fillId="2" borderId="15" applyNumberFormat="0" applyAlignment="0" applyProtection="0">
      <alignment vertical="center"/>
    </xf>
    <xf numFmtId="0" fontId="0" fillId="0" borderId="0">
      <alignment vertical="center"/>
    </xf>
    <xf numFmtId="0" fontId="17" fillId="16" borderId="15" applyNumberFormat="0" applyAlignment="0" applyProtection="0">
      <alignment vertical="center"/>
    </xf>
    <xf numFmtId="0" fontId="0" fillId="0" borderId="0">
      <alignment vertical="center"/>
    </xf>
    <xf numFmtId="0" fontId="5" fillId="10" borderId="13" applyNumberFormat="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8" fillId="21"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0" fontId="12" fillId="0" borderId="14" applyNumberFormat="0" applyFill="0" applyAlignment="0" applyProtection="0">
      <alignment vertical="center"/>
    </xf>
    <xf numFmtId="0" fontId="2" fillId="0" borderId="11" applyNumberFormat="0" applyFill="0" applyAlignment="0" applyProtection="0">
      <alignment vertical="center"/>
    </xf>
    <xf numFmtId="0" fontId="1" fillId="24" borderId="0" applyNumberFormat="0" applyBorder="0" applyAlignment="0" applyProtection="0">
      <alignment vertical="center"/>
    </xf>
    <xf numFmtId="0" fontId="10" fillId="14"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7" fillId="11" borderId="0" applyNumberFormat="0" applyBorder="0" applyAlignment="0" applyProtection="0">
      <alignment vertical="center"/>
    </xf>
    <xf numFmtId="0" fontId="13" fillId="0" borderId="0" applyNumberFormat="0" applyFill="0" applyBorder="0" applyAlignment="0" applyProtection="0">
      <alignment vertical="center"/>
    </xf>
    <xf numFmtId="0" fontId="1" fillId="17"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8" fillId="23"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14" borderId="0" applyNumberFormat="0" applyBorder="0" applyAlignment="0" applyProtection="0">
      <alignment vertical="center"/>
    </xf>
    <xf numFmtId="0" fontId="1" fillId="9" borderId="0" applyNumberFormat="0" applyBorder="0" applyAlignment="0" applyProtection="0">
      <alignment vertical="center"/>
    </xf>
    <xf numFmtId="0" fontId="14" fillId="5" borderId="15" applyNumberFormat="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20" borderId="0" applyNumberFormat="0" applyBorder="0" applyAlignment="0" applyProtection="0">
      <alignment vertical="center"/>
    </xf>
    <xf numFmtId="0" fontId="1" fillId="19" borderId="0" applyNumberFormat="0" applyBorder="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0" fillId="0" borderId="0">
      <alignment vertical="center"/>
    </xf>
    <xf numFmtId="0" fontId="7" fillId="11" borderId="0" applyNumberFormat="0" applyBorder="0" applyAlignment="0" applyProtection="0">
      <alignment vertical="center"/>
    </xf>
    <xf numFmtId="0" fontId="8" fillId="13" borderId="0" applyNumberFormat="0" applyBorder="0" applyAlignment="0" applyProtection="0">
      <alignment vertical="center"/>
    </xf>
    <xf numFmtId="0" fontId="1" fillId="2" borderId="0" applyNumberFormat="0" applyBorder="0" applyAlignment="0" applyProtection="0">
      <alignment vertical="center"/>
    </xf>
    <xf numFmtId="0" fontId="8" fillId="1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14" borderId="0" applyNumberFormat="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8"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8" borderId="0" applyNumberFormat="0" applyBorder="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4"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6" fillId="21"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0" borderId="13" applyNumberFormat="0" applyAlignment="0" applyProtection="0">
      <alignment vertical="center"/>
    </xf>
    <xf numFmtId="0" fontId="8" fillId="12"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5" borderId="1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28" fillId="10" borderId="13" applyNumberFormat="0" applyAlignment="0" applyProtection="0">
      <alignment vertical="center"/>
    </xf>
    <xf numFmtId="0" fontId="4" fillId="0" borderId="0">
      <alignment vertical="center"/>
    </xf>
    <xf numFmtId="0" fontId="0" fillId="0" borderId="0">
      <alignment vertical="center"/>
    </xf>
    <xf numFmtId="0" fontId="1" fillId="14"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7" borderId="0" applyNumberFormat="0" applyBorder="0" applyAlignment="0" applyProtection="0">
      <alignment vertical="center"/>
    </xf>
    <xf numFmtId="0" fontId="0" fillId="0" borderId="0">
      <alignment vertical="center"/>
    </xf>
    <xf numFmtId="0" fontId="3" fillId="0" borderId="0" applyNumberFormat="0" applyFill="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29" fillId="0" borderId="0">
      <alignment vertical="center"/>
    </xf>
    <xf numFmtId="0" fontId="0" fillId="0" borderId="0">
      <alignment vertical="center"/>
    </xf>
    <xf numFmtId="0" fontId="1"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6" fillId="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5" borderId="0" applyNumberFormat="0" applyBorder="0" applyAlignment="0" applyProtection="0">
      <alignment vertical="center"/>
    </xf>
    <xf numFmtId="0" fontId="16" fillId="26" borderId="0" applyNumberFormat="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17" fillId="2" borderId="15" applyNumberFormat="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22" borderId="0" applyNumberFormat="0" applyBorder="0" applyAlignment="0" applyProtection="0">
      <alignment vertical="center"/>
    </xf>
    <xf numFmtId="0" fontId="0" fillId="0" borderId="0">
      <alignment vertical="center"/>
    </xf>
    <xf numFmtId="0" fontId="0" fillId="0" borderId="0">
      <alignment vertical="center"/>
    </xf>
    <xf numFmtId="0" fontId="8" fillId="18"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0" borderId="13" applyNumberFormat="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181" fontId="0" fillId="0" borderId="0" applyFont="0" applyFill="0" applyBorder="0" applyAlignment="0" applyProtection="0">
      <alignment vertical="center"/>
    </xf>
    <xf numFmtId="0" fontId="27" fillId="0" borderId="0">
      <alignment vertical="center"/>
    </xf>
    <xf numFmtId="0" fontId="0" fillId="0" borderId="0">
      <alignment vertical="center"/>
    </xf>
    <xf numFmtId="0" fontId="27" fillId="0" borderId="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1" fillId="0" borderId="0">
      <alignment vertical="center"/>
    </xf>
    <xf numFmtId="0" fontId="8" fillId="23"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0" fontId="5" fillId="10" borderId="13" applyNumberFormat="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5" fillId="10" borderId="13" applyNumberFormat="0" applyAlignment="0" applyProtection="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9" fillId="0" borderId="1">
      <alignment horizontal="distributed" vertical="center" wrapText="1"/>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27" fillId="0" borderId="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2" fillId="0" borderId="14" applyNumberFormat="0" applyFill="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177" fontId="0" fillId="0" borderId="0" applyFont="0" applyFill="0" applyBorder="0" applyAlignment="0" applyProtection="0">
      <alignment vertical="center"/>
    </xf>
    <xf numFmtId="0" fontId="27" fillId="0" borderId="0">
      <alignment vertical="center"/>
    </xf>
    <xf numFmtId="0" fontId="24" fillId="0" borderId="0">
      <alignment horizontal="centerContinuous"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1">
      <alignment horizontal="distributed" vertical="center" wrapText="1"/>
    </xf>
    <xf numFmtId="0" fontId="0" fillId="0" borderId="0">
      <alignment vertical="center"/>
    </xf>
    <xf numFmtId="0" fontId="0" fillId="6" borderId="20" applyNumberFormat="0" applyFont="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16" fillId="9"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7" applyNumberFormat="0" applyFill="0" applyAlignment="0" applyProtection="0">
      <alignment vertical="center"/>
    </xf>
    <xf numFmtId="0" fontId="0" fillId="0" borderId="0">
      <alignment vertical="center"/>
    </xf>
    <xf numFmtId="0" fontId="30"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7" applyNumberFormat="0" applyFill="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1" fillId="17"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3"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9" fillId="0" borderId="1">
      <alignment horizontal="distributed" vertical="center" wrapText="1"/>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11" fillId="14" borderId="0" applyNumberFormat="0" applyBorder="0" applyAlignment="0" applyProtection="0">
      <alignment vertical="center"/>
    </xf>
    <xf numFmtId="0" fontId="1"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6"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28" fillId="10" borderId="13" applyNumberFormat="0" applyAlignment="0" applyProtection="0">
      <alignment vertical="center"/>
    </xf>
    <xf numFmtId="0" fontId="1" fillId="6"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0" borderId="0">
      <alignment vertical="center"/>
    </xf>
    <xf numFmtId="0" fontId="0" fillId="0" borderId="0">
      <alignment vertical="center"/>
    </xf>
    <xf numFmtId="0" fontId="1" fillId="6" borderId="0" applyNumberFormat="0" applyBorder="0" applyAlignment="0" applyProtection="0">
      <alignment vertical="center"/>
    </xf>
    <xf numFmtId="0" fontId="0" fillId="0" borderId="0">
      <alignment vertical="center"/>
    </xf>
    <xf numFmtId="0" fontId="3" fillId="0" borderId="0" applyNumberFormat="0" applyFill="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6"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22" fillId="0" borderId="19" applyNumberFormat="0" applyFill="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8" fillId="20"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22" fillId="0" borderId="19" applyNumberFormat="0" applyFill="0" applyAlignment="0" applyProtection="0">
      <alignment vertical="center"/>
    </xf>
    <xf numFmtId="0" fontId="0" fillId="0" borderId="0">
      <alignment vertical="center"/>
    </xf>
    <xf numFmtId="0" fontId="0" fillId="0" borderId="0">
      <alignment vertical="center"/>
    </xf>
    <xf numFmtId="0" fontId="28" fillId="10" borderId="13" applyNumberFormat="0" applyAlignment="0" applyProtection="0">
      <alignment vertical="center"/>
    </xf>
    <xf numFmtId="180" fontId="9" fillId="0" borderId="1">
      <alignment vertical="center"/>
      <protection locked="0"/>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22" fillId="0" borderId="19" applyNumberFormat="0" applyFill="0" applyAlignment="0" applyProtection="0">
      <alignment vertical="center"/>
    </xf>
    <xf numFmtId="0" fontId="0" fillId="0" borderId="0">
      <alignment vertical="center"/>
    </xf>
    <xf numFmtId="0" fontId="1"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17" fillId="16" borderId="15" applyNumberFormat="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3" fillId="0" borderId="0" applyNumberFormat="0" applyFill="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0" borderId="0" applyNumberFormat="0" applyFill="0" applyBorder="0" applyAlignment="0" applyProtection="0">
      <alignment vertical="top"/>
      <protection locked="0"/>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1"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10" borderId="13" applyNumberFormat="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0" fillId="0" borderId="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1" fillId="17"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16" fillId="9" borderId="0" applyNumberFormat="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0" borderId="1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0" fillId="0" borderId="0">
      <alignment vertical="center"/>
    </xf>
    <xf numFmtId="0" fontId="1" fillId="14"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32"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8" fillId="0" borderId="17"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26" borderId="0" applyNumberFormat="0" applyBorder="0" applyAlignment="0" applyProtection="0">
      <alignment vertical="center"/>
    </xf>
    <xf numFmtId="0" fontId="0" fillId="0" borderId="0">
      <alignment vertical="center"/>
    </xf>
    <xf numFmtId="0" fontId="0" fillId="0" borderId="0">
      <alignment vertical="center"/>
    </xf>
    <xf numFmtId="0" fontId="16"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15" borderId="0" applyNumberFormat="0" applyBorder="0" applyAlignment="0" applyProtection="0">
      <alignment vertical="center"/>
    </xf>
    <xf numFmtId="0" fontId="0" fillId="0" borderId="0">
      <alignment vertical="center"/>
    </xf>
    <xf numFmtId="0" fontId="0" fillId="0" borderId="0">
      <alignment vertical="center"/>
    </xf>
    <xf numFmtId="0" fontId="30" fillId="0" borderId="0" applyNumberFormat="0" applyFill="0" applyBorder="0" applyAlignment="0" applyProtection="0">
      <alignment vertical="top"/>
      <protection locked="0"/>
    </xf>
    <xf numFmtId="0" fontId="23" fillId="7" borderId="0" applyNumberFormat="0" applyBorder="0" applyAlignment="0" applyProtection="0">
      <alignment vertical="center"/>
    </xf>
    <xf numFmtId="0" fontId="15" fillId="0" borderId="16" applyNumberFormat="0" applyFill="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17" fillId="2" borderId="15" applyNumberFormat="0" applyAlignment="0" applyProtection="0">
      <alignment vertical="center"/>
    </xf>
    <xf numFmtId="0" fontId="16" fillId="11"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16" fillId="15" borderId="0" applyNumberFormat="0" applyBorder="0" applyAlignment="0" applyProtection="0">
      <alignment vertical="center"/>
    </xf>
    <xf numFmtId="0" fontId="0" fillId="0" borderId="0">
      <alignment vertical="center"/>
    </xf>
    <xf numFmtId="0" fontId="0" fillId="0" borderId="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2" borderId="18" applyNumberFormat="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0" fillId="0" borderId="0">
      <alignment vertical="center"/>
    </xf>
    <xf numFmtId="0" fontId="0" fillId="0" borderId="0">
      <alignment vertical="center"/>
    </xf>
    <xf numFmtId="0" fontId="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18"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1" fillId="16"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 fillId="24" borderId="0" applyNumberFormat="0" applyBorder="0" applyAlignment="0" applyProtection="0">
      <alignment vertical="center"/>
    </xf>
    <xf numFmtId="0" fontId="0" fillId="0" borderId="0">
      <alignment vertical="center"/>
    </xf>
    <xf numFmtId="0" fontId="0" fillId="0" borderId="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6" fillId="21"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21" fillId="0" borderId="0">
      <alignment vertical="center"/>
    </xf>
    <xf numFmtId="0" fontId="36" fillId="0" borderId="0" applyNumberFormat="0" applyFill="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2"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center"/>
    </xf>
    <xf numFmtId="0" fontId="0" fillId="0" borderId="0">
      <alignment vertical="center"/>
    </xf>
    <xf numFmtId="0" fontId="0" fillId="0" borderId="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0" fontId="36" fillId="0" borderId="2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5" borderId="1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16" fillId="26" borderId="0" applyNumberFormat="0" applyBorder="0" applyAlignment="0" applyProtection="0">
      <alignment vertical="center"/>
    </xf>
    <xf numFmtId="0" fontId="0" fillId="0" borderId="0">
      <alignment vertical="center"/>
    </xf>
    <xf numFmtId="0" fontId="35" fillId="0" borderId="19"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8" fillId="15"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7" fillId="2" borderId="15" applyNumberFormat="0" applyAlignment="0" applyProtection="0">
      <alignment vertical="center"/>
    </xf>
    <xf numFmtId="0" fontId="1" fillId="17" borderId="0" applyNumberFormat="0" applyBorder="0" applyAlignment="0" applyProtection="0">
      <alignment vertical="center"/>
    </xf>
    <xf numFmtId="0" fontId="8" fillId="12" borderId="0" applyNumberFormat="0" applyBorder="0" applyAlignment="0" applyProtection="0">
      <alignment vertical="center"/>
    </xf>
    <xf numFmtId="0" fontId="4" fillId="0"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7" fillId="16" borderId="15" applyNumberFormat="0" applyAlignment="0" applyProtection="0">
      <alignment vertical="center"/>
    </xf>
    <xf numFmtId="0" fontId="1" fillId="24"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9" borderId="0" applyNumberFormat="0" applyBorder="0" applyAlignment="0" applyProtection="0">
      <alignment vertical="center"/>
    </xf>
    <xf numFmtId="0" fontId="1" fillId="24"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8" borderId="0" applyNumberFormat="0" applyBorder="0" applyAlignment="0" applyProtection="0">
      <alignment vertical="center"/>
    </xf>
    <xf numFmtId="0" fontId="1" fillId="2" borderId="0" applyNumberFormat="0" applyBorder="0" applyAlignment="0" applyProtection="0">
      <alignment vertical="center"/>
    </xf>
    <xf numFmtId="0" fontId="1" fillId="24"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8" fillId="22" borderId="0" applyNumberFormat="0" applyBorder="0" applyAlignment="0" applyProtection="0">
      <alignment vertical="center"/>
    </xf>
    <xf numFmtId="0" fontId="1" fillId="24" borderId="0" applyNumberFormat="0" applyBorder="0" applyAlignment="0" applyProtection="0">
      <alignment vertical="center"/>
    </xf>
    <xf numFmtId="0" fontId="8" fillId="2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11" borderId="0" applyNumberFormat="0" applyBorder="0" applyAlignment="0" applyProtection="0">
      <alignment vertical="center"/>
    </xf>
    <xf numFmtId="9" fontId="0" fillId="0" borderId="0" applyFont="0" applyFill="0" applyBorder="0" applyAlignment="0" applyProtection="0">
      <alignment vertical="center"/>
    </xf>
    <xf numFmtId="0" fontId="1" fillId="24" borderId="0" applyNumberFormat="0" applyBorder="0" applyAlignment="0" applyProtection="0">
      <alignment vertical="center"/>
    </xf>
    <xf numFmtId="0" fontId="8" fillId="20" borderId="0" applyNumberFormat="0" applyBorder="0" applyAlignment="0" applyProtection="0">
      <alignment vertical="center"/>
    </xf>
    <xf numFmtId="0" fontId="1" fillId="24" borderId="0" applyNumberFormat="0" applyBorder="0" applyAlignment="0" applyProtection="0">
      <alignment vertical="center"/>
    </xf>
    <xf numFmtId="0" fontId="8" fillId="20"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1" fillId="24" borderId="0" applyNumberFormat="0" applyBorder="0" applyAlignment="0" applyProtection="0">
      <alignment vertical="center"/>
    </xf>
    <xf numFmtId="0" fontId="0" fillId="0" borderId="0">
      <alignment vertical="center"/>
    </xf>
    <xf numFmtId="0" fontId="1" fillId="24" borderId="0" applyNumberFormat="0" applyBorder="0" applyAlignment="0" applyProtection="0">
      <alignment vertical="center"/>
    </xf>
    <xf numFmtId="0" fontId="1" fillId="2" borderId="0" applyNumberFormat="0" applyBorder="0" applyAlignment="0" applyProtection="0">
      <alignment vertical="center"/>
    </xf>
    <xf numFmtId="0" fontId="1" fillId="24" borderId="0" applyNumberFormat="0" applyBorder="0" applyAlignment="0" applyProtection="0">
      <alignment vertical="center"/>
    </xf>
    <xf numFmtId="0" fontId="8" fillId="12"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8" fillId="13" borderId="0" applyNumberFormat="0" applyBorder="0" applyAlignment="0" applyProtection="0">
      <alignment vertical="center"/>
    </xf>
    <xf numFmtId="0" fontId="1" fillId="24"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177" fontId="0" fillId="0" borderId="0" applyFont="0" applyFill="0" applyBorder="0" applyAlignment="0" applyProtection="0">
      <alignment vertical="center"/>
    </xf>
    <xf numFmtId="0" fontId="1" fillId="2" borderId="0" applyNumberFormat="0" applyBorder="0" applyAlignment="0" applyProtection="0">
      <alignment vertical="center"/>
    </xf>
    <xf numFmtId="0" fontId="1" fillId="14"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39" fillId="0" borderId="23" applyNumberFormat="0" applyFill="0" applyAlignment="0" applyProtection="0">
      <alignment vertical="center"/>
    </xf>
    <xf numFmtId="0" fontId="1" fillId="14" borderId="0" applyNumberFormat="0" applyBorder="0" applyAlignment="0" applyProtection="0">
      <alignment vertical="center"/>
    </xf>
    <xf numFmtId="0" fontId="16" fillId="15"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5" borderId="0" applyNumberFormat="0" applyBorder="0" applyAlignment="0" applyProtection="0">
      <alignment vertical="center"/>
    </xf>
    <xf numFmtId="0" fontId="1" fillId="14" borderId="0" applyNumberFormat="0" applyBorder="0" applyAlignment="0" applyProtection="0">
      <alignment vertical="center"/>
    </xf>
    <xf numFmtId="0" fontId="0" fillId="0" borderId="0">
      <alignment vertical="center"/>
    </xf>
    <xf numFmtId="0" fontId="1" fillId="14" borderId="0" applyNumberFormat="0" applyBorder="0" applyAlignment="0" applyProtection="0">
      <alignment vertical="center"/>
    </xf>
    <xf numFmtId="0" fontId="28" fillId="10" borderId="13" applyNumberFormat="0" applyAlignment="0" applyProtection="0">
      <alignment vertical="center"/>
    </xf>
    <xf numFmtId="180" fontId="9" fillId="0" borderId="1">
      <alignment vertical="center"/>
      <protection locked="0"/>
    </xf>
    <xf numFmtId="0" fontId="1" fillId="14" borderId="0" applyNumberFormat="0" applyBorder="0" applyAlignment="0" applyProtection="0">
      <alignment vertical="center"/>
    </xf>
    <xf numFmtId="0" fontId="1" fillId="0" borderId="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8" fillId="9"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14" borderId="0" applyNumberFormat="0" applyBorder="0" applyAlignment="0" applyProtection="0">
      <alignment vertical="center"/>
    </xf>
    <xf numFmtId="0" fontId="16" fillId="1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14" borderId="0" applyNumberFormat="0" applyBorder="0" applyAlignment="0" applyProtection="0">
      <alignment vertical="center"/>
    </xf>
    <xf numFmtId="0" fontId="1" fillId="2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14" borderId="0" applyNumberFormat="0" applyBorder="0" applyAlignment="0" applyProtection="0">
      <alignment vertical="center"/>
    </xf>
    <xf numFmtId="0" fontId="8" fillId="22"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0" fillId="0" borderId="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0" fillId="0" borderId="0">
      <alignment vertical="center"/>
    </xf>
    <xf numFmtId="0" fontId="16" fillId="21"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0" fillId="0" borderId="0">
      <alignment vertical="center"/>
    </xf>
    <xf numFmtId="0" fontId="1" fillId="14" borderId="0" applyNumberFormat="0" applyBorder="0" applyAlignment="0" applyProtection="0">
      <alignment vertical="center"/>
    </xf>
    <xf numFmtId="0" fontId="1" fillId="8"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0" borderId="0">
      <alignment vertical="center"/>
    </xf>
    <xf numFmtId="0" fontId="1" fillId="14" borderId="0" applyNumberFormat="0" applyBorder="0" applyAlignment="0" applyProtection="0">
      <alignment vertical="center"/>
    </xf>
    <xf numFmtId="0" fontId="0" fillId="0" borderId="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5"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8" fillId="21"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5" borderId="0" applyNumberFormat="0" applyBorder="0" applyAlignment="0" applyProtection="0">
      <alignment vertical="center"/>
    </xf>
    <xf numFmtId="0" fontId="16" fillId="15"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8" fillId="22"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6" fillId="5"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6" borderId="0" applyNumberFormat="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2" fillId="0" borderId="11" applyNumberFormat="0" applyFill="0" applyAlignment="0" applyProtection="0">
      <alignment vertical="center"/>
    </xf>
    <xf numFmtId="0" fontId="1" fillId="6" borderId="0" applyNumberFormat="0" applyBorder="0" applyAlignment="0" applyProtection="0">
      <alignment vertical="center"/>
    </xf>
    <xf numFmtId="0" fontId="0" fillId="0" borderId="0">
      <alignment vertical="center"/>
    </xf>
    <xf numFmtId="0" fontId="0" fillId="0" borderId="0">
      <alignment vertical="center"/>
    </xf>
    <xf numFmtId="0" fontId="1" fillId="6" borderId="0" applyNumberFormat="0" applyBorder="0" applyAlignment="0" applyProtection="0">
      <alignment vertical="center"/>
    </xf>
    <xf numFmtId="0" fontId="2" fillId="0" borderId="12" applyNumberFormat="0" applyFill="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2" fillId="0" borderId="12" applyNumberFormat="0" applyFill="0" applyAlignment="0" applyProtection="0">
      <alignment vertical="center"/>
    </xf>
    <xf numFmtId="0" fontId="1" fillId="0" borderId="0">
      <alignment vertical="center"/>
    </xf>
    <xf numFmtId="0" fontId="1" fillId="6" borderId="0" applyNumberFormat="0" applyBorder="0" applyAlignment="0" applyProtection="0">
      <alignment vertical="center"/>
    </xf>
    <xf numFmtId="0" fontId="2" fillId="0" borderId="12" applyNumberFormat="0" applyFill="0" applyAlignment="0" applyProtection="0">
      <alignment vertical="center"/>
    </xf>
    <xf numFmtId="0" fontId="1" fillId="5" borderId="0" applyNumberFormat="0" applyBorder="0" applyAlignment="0" applyProtection="0">
      <alignment vertical="center"/>
    </xf>
    <xf numFmtId="0" fontId="1" fillId="7" borderId="0" applyNumberFormat="0" applyBorder="0" applyAlignment="0" applyProtection="0">
      <alignment vertical="center"/>
    </xf>
    <xf numFmtId="0" fontId="2" fillId="0" borderId="11" applyNumberFormat="0" applyFill="0" applyAlignment="0" applyProtection="0">
      <alignment vertical="center"/>
    </xf>
    <xf numFmtId="0" fontId="1" fillId="6" borderId="0" applyNumberFormat="0" applyBorder="0" applyAlignment="0" applyProtection="0">
      <alignment vertical="center"/>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177" fontId="0" fillId="0" borderId="0" applyFont="0" applyFill="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0" fillId="0" borderId="0">
      <alignment vertical="center"/>
    </xf>
    <xf numFmtId="0" fontId="16" fillId="21"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6" fillId="21"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1" fillId="14" borderId="0" applyNumberFormat="0" applyBorder="0" applyAlignment="0" applyProtection="0">
      <alignment vertical="center"/>
    </xf>
    <xf numFmtId="0" fontId="1" fillId="7" borderId="0" applyNumberFormat="0" applyBorder="0" applyAlignment="0" applyProtection="0">
      <alignment vertical="center"/>
    </xf>
    <xf numFmtId="0" fontId="1" fillId="19" borderId="0" applyNumberFormat="0" applyBorder="0" applyAlignment="0" applyProtection="0">
      <alignment vertical="center"/>
    </xf>
    <xf numFmtId="0" fontId="1" fillId="7" borderId="0" applyNumberFormat="0" applyBorder="0" applyAlignment="0" applyProtection="0">
      <alignment vertical="center"/>
    </xf>
    <xf numFmtId="0" fontId="1" fillId="19" borderId="0" applyNumberFormat="0" applyBorder="0" applyAlignment="0" applyProtection="0">
      <alignment vertical="center"/>
    </xf>
    <xf numFmtId="0" fontId="1" fillId="7" borderId="0" applyNumberFormat="0" applyBorder="0" applyAlignment="0" applyProtection="0">
      <alignment vertical="center"/>
    </xf>
    <xf numFmtId="0" fontId="1" fillId="19"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0" fontId="0" fillId="0" borderId="0">
      <alignment vertical="center"/>
    </xf>
    <xf numFmtId="0" fontId="0" fillId="0" borderId="0">
      <alignment vertical="center"/>
    </xf>
    <xf numFmtId="0" fontId="1" fillId="7" borderId="0" applyNumberFormat="0" applyBorder="0" applyAlignment="0" applyProtection="0">
      <alignment vertical="center"/>
    </xf>
    <xf numFmtId="0" fontId="21" fillId="0" borderId="0">
      <alignment vertical="center"/>
    </xf>
    <xf numFmtId="0" fontId="0"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0" borderId="0">
      <alignment vertical="center"/>
    </xf>
    <xf numFmtId="0" fontId="1" fillId="7" borderId="0" applyNumberFormat="0" applyBorder="0" applyAlignment="0" applyProtection="0">
      <alignment vertical="center"/>
    </xf>
    <xf numFmtId="0" fontId="0" fillId="0" borderId="0">
      <alignment vertical="center"/>
    </xf>
    <xf numFmtId="0" fontId="1" fillId="7" borderId="0" applyNumberFormat="0" applyBorder="0" applyAlignment="0" applyProtection="0">
      <alignment vertical="center"/>
    </xf>
    <xf numFmtId="9" fontId="0" fillId="0" borderId="0" applyFont="0" applyFill="0" applyBorder="0" applyAlignment="0" applyProtection="0">
      <alignment vertical="center"/>
    </xf>
    <xf numFmtId="0" fontId="1" fillId="7" borderId="0" applyNumberFormat="0" applyBorder="0" applyAlignment="0" applyProtection="0">
      <alignment vertical="center"/>
    </xf>
    <xf numFmtId="0" fontId="3" fillId="0" borderId="0" applyNumberFormat="0" applyFill="0" applyBorder="0" applyAlignment="0" applyProtection="0">
      <alignment vertical="center"/>
    </xf>
    <xf numFmtId="0" fontId="1" fillId="7" borderId="0" applyNumberFormat="0" applyBorder="0" applyAlignment="0" applyProtection="0">
      <alignment vertical="center"/>
    </xf>
    <xf numFmtId="0" fontId="1" fillId="0" borderId="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0" fillId="0" borderId="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8" fillId="22" borderId="0" applyNumberFormat="0" applyBorder="0" applyAlignment="0" applyProtection="0">
      <alignment vertical="center"/>
    </xf>
    <xf numFmtId="0" fontId="1" fillId="6" borderId="0" applyNumberFormat="0" applyBorder="0" applyAlignment="0" applyProtection="0">
      <alignment vertical="center"/>
    </xf>
    <xf numFmtId="0" fontId="23" fillId="7" borderId="0" applyNumberFormat="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xf numFmtId="0" fontId="1" fillId="19" borderId="0" applyNumberFormat="0" applyBorder="0" applyAlignment="0" applyProtection="0">
      <alignment vertical="center"/>
    </xf>
    <xf numFmtId="0" fontId="13" fillId="0" borderId="0" applyNumberFormat="0" applyFill="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19" borderId="0" applyNumberFormat="0" applyBorder="0" applyAlignment="0" applyProtection="0">
      <alignment vertical="center"/>
    </xf>
    <xf numFmtId="0" fontId="2" fillId="0" borderId="11" applyNumberFormat="0" applyFill="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19" borderId="0" applyNumberFormat="0" applyBorder="0" applyAlignment="0" applyProtection="0">
      <alignment vertical="center"/>
    </xf>
    <xf numFmtId="0" fontId="1" fillId="2" borderId="0" applyNumberFormat="0" applyBorder="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8" fillId="22" borderId="0" applyNumberFormat="0" applyBorder="0" applyAlignment="0" applyProtection="0">
      <alignment vertical="center"/>
    </xf>
    <xf numFmtId="0" fontId="1" fillId="2" borderId="0" applyNumberFormat="0" applyBorder="0" applyAlignment="0" applyProtection="0">
      <alignment vertical="center"/>
    </xf>
    <xf numFmtId="0" fontId="1" fillId="19" borderId="0" applyNumberFormat="0" applyBorder="0" applyAlignment="0" applyProtection="0">
      <alignment vertical="center"/>
    </xf>
    <xf numFmtId="0" fontId="1" fillId="0" borderId="0">
      <alignment vertical="center"/>
    </xf>
    <xf numFmtId="0" fontId="1" fillId="2" borderId="0" applyNumberFormat="0" applyBorder="0" applyAlignment="0" applyProtection="0">
      <alignment vertical="center"/>
    </xf>
    <xf numFmtId="0" fontId="1" fillId="19" borderId="0" applyNumberFormat="0" applyBorder="0" applyAlignment="0" applyProtection="0">
      <alignment vertical="center"/>
    </xf>
    <xf numFmtId="0" fontId="5" fillId="10" borderId="13" applyNumberFormat="0" applyAlignment="0" applyProtection="0">
      <alignment vertical="center"/>
    </xf>
    <xf numFmtId="0" fontId="1" fillId="0" borderId="0">
      <alignment vertical="center"/>
    </xf>
    <xf numFmtId="0" fontId="1" fillId="2" borderId="0" applyNumberFormat="0" applyBorder="0" applyAlignment="0" applyProtection="0">
      <alignment vertical="center"/>
    </xf>
    <xf numFmtId="0" fontId="13" fillId="0" borderId="0" applyNumberFormat="0" applyFill="0" applyBorder="0" applyAlignment="0" applyProtection="0">
      <alignment vertical="center"/>
    </xf>
    <xf numFmtId="0" fontId="16" fillId="21"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1" fillId="19"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3" fillId="0" borderId="0" applyNumberFormat="0" applyFill="0" applyBorder="0" applyAlignment="0" applyProtection="0">
      <alignment vertical="center"/>
    </xf>
    <xf numFmtId="0" fontId="1" fillId="19"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5" borderId="0" applyNumberFormat="0" applyBorder="0" applyAlignment="0" applyProtection="0">
      <alignment vertical="center"/>
    </xf>
    <xf numFmtId="0" fontId="1" fillId="19" borderId="0" applyNumberFormat="0" applyBorder="0" applyAlignment="0" applyProtection="0">
      <alignment vertical="center"/>
    </xf>
    <xf numFmtId="177" fontId="0" fillId="0" borderId="0" applyFont="0" applyFill="0" applyBorder="0" applyAlignment="0" applyProtection="0">
      <alignment vertical="center"/>
    </xf>
    <xf numFmtId="0" fontId="1" fillId="19"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8" fillId="2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19" borderId="0" applyNumberFormat="0" applyBorder="0" applyAlignment="0" applyProtection="0">
      <alignment vertical="center"/>
    </xf>
    <xf numFmtId="0" fontId="1" fillId="2" borderId="0" applyNumberFormat="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xf numFmtId="0" fontId="1" fillId="17" borderId="0" applyNumberFormat="0" applyBorder="0" applyAlignment="0" applyProtection="0">
      <alignment vertical="center"/>
    </xf>
    <xf numFmtId="0" fontId="1" fillId="5" borderId="0" applyNumberFormat="0" applyBorder="0" applyAlignment="0" applyProtection="0">
      <alignment vertical="center"/>
    </xf>
    <xf numFmtId="0" fontId="1" fillId="17"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1" fillId="16"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177" fontId="0" fillId="0" borderId="0" applyFont="0" applyFill="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8" fillId="0" borderId="17" applyNumberFormat="0" applyFill="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177" fontId="0" fillId="0" borderId="0" applyFont="0" applyFill="0" applyBorder="0" applyAlignment="0" applyProtection="0">
      <alignment vertical="center"/>
    </xf>
    <xf numFmtId="0" fontId="1" fillId="20"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177" fontId="0" fillId="0" borderId="0" applyFont="0" applyFill="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0"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6" fillId="15"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0" borderId="0">
      <alignment vertical="center"/>
    </xf>
    <xf numFmtId="1" fontId="4" fillId="0"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0" fillId="0"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5" borderId="0" applyNumberFormat="0" applyBorder="0" applyAlignment="0" applyProtection="0">
      <alignment vertical="center"/>
    </xf>
    <xf numFmtId="0" fontId="8" fillId="18" borderId="0" applyNumberFormat="0" applyBorder="0" applyAlignment="0" applyProtection="0">
      <alignment vertical="center"/>
    </xf>
    <xf numFmtId="0" fontId="1" fillId="17" borderId="0" applyNumberFormat="0" applyBorder="0" applyAlignment="0" applyProtection="0">
      <alignment vertical="center"/>
    </xf>
    <xf numFmtId="0" fontId="9" fillId="0" borderId="1">
      <alignment horizontal="distributed" vertical="center" wrapText="1"/>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8" fillId="18"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5" borderId="0" applyNumberFormat="0" applyBorder="0" applyAlignment="0" applyProtection="0">
      <alignment vertical="center"/>
    </xf>
    <xf numFmtId="0" fontId="1" fillId="17" borderId="0" applyNumberFormat="0" applyBorder="0" applyAlignment="0" applyProtection="0">
      <alignment vertical="center"/>
    </xf>
    <xf numFmtId="0" fontId="1" fillId="0" borderId="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9" fontId="0" fillId="0" borderId="0" applyFont="0" applyFill="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37" fontId="44" fillId="0" borderId="0">
      <alignment vertical="center"/>
    </xf>
    <xf numFmtId="0" fontId="1" fillId="5" borderId="0" applyNumberFormat="0" applyBorder="0" applyAlignment="0" applyProtection="0">
      <alignment vertical="center"/>
    </xf>
    <xf numFmtId="37" fontId="44" fillId="0" borderId="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2" fillId="0" borderId="12" applyNumberFormat="0" applyFill="0" applyAlignment="0" applyProtection="0">
      <alignment vertical="center"/>
    </xf>
    <xf numFmtId="177" fontId="0" fillId="0" borderId="0" applyFont="0" applyFill="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8" fillId="11"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20" borderId="0" applyNumberFormat="0" applyBorder="0" applyAlignment="0" applyProtection="0">
      <alignment vertical="center"/>
    </xf>
    <xf numFmtId="0" fontId="1" fillId="5" borderId="0" applyNumberFormat="0" applyBorder="0" applyAlignment="0" applyProtection="0">
      <alignment vertical="center"/>
    </xf>
    <xf numFmtId="0" fontId="1" fillId="20" borderId="0" applyNumberFormat="0" applyBorder="0" applyAlignment="0" applyProtection="0">
      <alignment vertical="center"/>
    </xf>
    <xf numFmtId="0" fontId="1" fillId="5" borderId="0" applyNumberFormat="0" applyBorder="0" applyAlignment="0" applyProtection="0">
      <alignment vertical="center"/>
    </xf>
    <xf numFmtId="0" fontId="1" fillId="20" borderId="0" applyNumberFormat="0" applyBorder="0" applyAlignment="0" applyProtection="0">
      <alignment vertical="center"/>
    </xf>
    <xf numFmtId="0" fontId="17" fillId="16" borderId="15" applyNumberFormat="0" applyAlignment="0" applyProtection="0">
      <alignment vertical="center"/>
    </xf>
    <xf numFmtId="0" fontId="1" fillId="24" borderId="0" applyNumberFormat="0" applyBorder="0" applyAlignment="0" applyProtection="0">
      <alignment vertical="center"/>
    </xf>
    <xf numFmtId="0" fontId="17" fillId="16" borderId="15" applyNumberFormat="0" applyAlignment="0" applyProtection="0">
      <alignment vertical="center"/>
    </xf>
    <xf numFmtId="0" fontId="35" fillId="0" borderId="19" applyNumberFormat="0" applyFill="0" applyAlignment="0" applyProtection="0">
      <alignment vertical="center"/>
    </xf>
    <xf numFmtId="0" fontId="1" fillId="17" borderId="0" applyNumberFormat="0" applyBorder="0" applyAlignment="0" applyProtection="0">
      <alignment vertical="center"/>
    </xf>
    <xf numFmtId="0" fontId="17" fillId="16" borderId="15" applyNumberFormat="0" applyAlignment="0" applyProtection="0">
      <alignment vertical="center"/>
    </xf>
    <xf numFmtId="0" fontId="1" fillId="14" borderId="0" applyNumberFormat="0" applyBorder="0" applyAlignment="0" applyProtection="0">
      <alignment vertical="center"/>
    </xf>
    <xf numFmtId="0" fontId="17" fillId="16" borderId="15" applyNumberFormat="0" applyAlignment="0" applyProtection="0">
      <alignment vertical="center"/>
    </xf>
    <xf numFmtId="0" fontId="1" fillId="5" borderId="0" applyNumberFormat="0" applyBorder="0" applyAlignment="0" applyProtection="0">
      <alignment vertical="center"/>
    </xf>
    <xf numFmtId="0" fontId="17" fillId="16" borderId="15" applyNumberFormat="0" applyAlignment="0" applyProtection="0">
      <alignment vertical="center"/>
    </xf>
    <xf numFmtId="0" fontId="33" fillId="0" borderId="0" applyNumberFormat="0" applyFill="0" applyBorder="0" applyAlignment="0" applyProtection="0">
      <alignment vertical="top"/>
      <protection locked="0"/>
    </xf>
    <xf numFmtId="0" fontId="16" fillId="11" borderId="0" applyNumberFormat="0" applyBorder="0" applyAlignment="0" applyProtection="0">
      <alignment vertical="center"/>
    </xf>
    <xf numFmtId="0" fontId="1" fillId="7" borderId="0" applyNumberFormat="0" applyBorder="0" applyAlignment="0" applyProtection="0">
      <alignment vertical="center"/>
    </xf>
    <xf numFmtId="0" fontId="17" fillId="16" borderId="15" applyNumberFormat="0" applyAlignment="0" applyProtection="0">
      <alignment vertical="center"/>
    </xf>
    <xf numFmtId="0" fontId="16" fillId="11" borderId="0" applyNumberFormat="0" applyBorder="0" applyAlignment="0" applyProtection="0">
      <alignment vertical="center"/>
    </xf>
    <xf numFmtId="0" fontId="1" fillId="2" borderId="0" applyNumberFormat="0" applyBorder="0" applyAlignment="0" applyProtection="0">
      <alignment vertical="center"/>
    </xf>
    <xf numFmtId="0" fontId="17" fillId="2" borderId="15" applyNumberFormat="0" applyAlignment="0" applyProtection="0">
      <alignment vertical="center"/>
    </xf>
    <xf numFmtId="0" fontId="1" fillId="6" borderId="0" applyNumberFormat="0" applyBorder="0" applyAlignment="0" applyProtection="0">
      <alignment vertical="center"/>
    </xf>
    <xf numFmtId="189" fontId="45" fillId="0" borderId="0">
      <alignment vertical="center"/>
    </xf>
    <xf numFmtId="0" fontId="17" fillId="2" borderId="15" applyNumberFormat="0" applyAlignment="0" applyProtection="0">
      <alignment vertical="center"/>
    </xf>
    <xf numFmtId="0" fontId="1" fillId="24" borderId="0" applyNumberFormat="0" applyBorder="0" applyAlignment="0" applyProtection="0">
      <alignment vertical="center"/>
    </xf>
    <xf numFmtId="0" fontId="17" fillId="16" borderId="15" applyNumberFormat="0" applyAlignment="0" applyProtection="0">
      <alignment vertical="center"/>
    </xf>
    <xf numFmtId="0" fontId="1" fillId="5"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177" fontId="0" fillId="0" borderId="0" applyFont="0" applyFill="0" applyBorder="0" applyAlignment="0" applyProtection="0">
      <alignment vertical="center"/>
    </xf>
    <xf numFmtId="0" fontId="16" fillId="9" borderId="0" applyNumberFormat="0" applyBorder="0" applyAlignment="0" applyProtection="0">
      <alignment vertical="center"/>
    </xf>
    <xf numFmtId="0" fontId="1" fillId="8" borderId="0" applyNumberFormat="0" applyBorder="0" applyAlignment="0" applyProtection="0">
      <alignment vertical="center"/>
    </xf>
    <xf numFmtId="177" fontId="0" fillId="0" borderId="0" applyFont="0" applyFill="0" applyBorder="0" applyAlignment="0" applyProtection="0">
      <alignment vertical="center"/>
    </xf>
    <xf numFmtId="0" fontId="1" fillId="8" borderId="0" applyNumberFormat="0" applyBorder="0" applyAlignment="0" applyProtection="0">
      <alignment vertical="center"/>
    </xf>
    <xf numFmtId="0" fontId="2" fillId="0" borderId="12" applyNumberFormat="0" applyFill="0" applyAlignment="0" applyProtection="0">
      <alignment vertical="center"/>
    </xf>
    <xf numFmtId="0" fontId="1" fillId="8" borderId="0" applyNumberFormat="0" applyBorder="0" applyAlignment="0" applyProtection="0">
      <alignment vertical="center"/>
    </xf>
    <xf numFmtId="0" fontId="12" fillId="0" borderId="14" applyNumberFormat="0" applyFill="0" applyAlignment="0" applyProtection="0">
      <alignment vertical="center"/>
    </xf>
    <xf numFmtId="0" fontId="2" fillId="0" borderId="12" applyNumberFormat="0" applyFill="0" applyAlignment="0" applyProtection="0">
      <alignment vertical="center"/>
    </xf>
    <xf numFmtId="177" fontId="0" fillId="0" borderId="0" applyFont="0" applyFill="0" applyBorder="0" applyAlignment="0" applyProtection="0">
      <alignment vertical="center"/>
    </xf>
    <xf numFmtId="0" fontId="1" fillId="8" borderId="0" applyNumberFormat="0" applyBorder="0" applyAlignment="0" applyProtection="0">
      <alignment vertical="center"/>
    </xf>
    <xf numFmtId="0" fontId="2" fillId="0" borderId="12" applyNumberFormat="0" applyFill="0" applyAlignment="0" applyProtection="0">
      <alignment vertical="center"/>
    </xf>
    <xf numFmtId="0" fontId="1" fillId="8" borderId="0" applyNumberFormat="0" applyBorder="0" applyAlignment="0" applyProtection="0">
      <alignment vertical="center"/>
    </xf>
    <xf numFmtId="0" fontId="15" fillId="0" borderId="0" applyNumberFormat="0" applyFill="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2" fillId="0" borderId="11" applyNumberFormat="0" applyFill="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177" fontId="0" fillId="0" borderId="0" applyFont="0" applyFill="0" applyBorder="0" applyAlignment="0" applyProtection="0">
      <alignment vertical="center"/>
    </xf>
    <xf numFmtId="0" fontId="1" fillId="16" borderId="0" applyNumberFormat="0" applyBorder="0" applyAlignment="0" applyProtection="0">
      <alignment vertical="center"/>
    </xf>
    <xf numFmtId="177" fontId="0" fillId="0" borderId="0" applyFont="0" applyFill="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177" fontId="0" fillId="0" borderId="0" applyFont="0" applyFill="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8" borderId="0" applyNumberFormat="0" applyBorder="0" applyAlignment="0" applyProtection="0">
      <alignment vertical="center"/>
    </xf>
    <xf numFmtId="0" fontId="1" fillId="16" borderId="0" applyNumberFormat="0" applyBorder="0" applyAlignment="0" applyProtection="0">
      <alignment vertical="center"/>
    </xf>
    <xf numFmtId="177" fontId="0" fillId="0" borderId="0" applyFont="0" applyFill="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8" borderId="0" applyNumberFormat="0" applyBorder="0" applyAlignment="0" applyProtection="0">
      <alignment vertical="center"/>
    </xf>
    <xf numFmtId="0" fontId="18" fillId="0" borderId="17" applyNumberFormat="0" applyFill="0" applyAlignment="0" applyProtection="0">
      <alignment vertical="center"/>
    </xf>
    <xf numFmtId="0" fontId="1" fillId="16" borderId="0" applyNumberFormat="0" applyBorder="0" applyAlignment="0" applyProtection="0">
      <alignment vertical="center"/>
    </xf>
    <xf numFmtId="43" fontId="0" fillId="0" borderId="0" applyFont="0" applyFill="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7" fillId="2" borderId="15" applyNumberFormat="0" applyAlignment="0" applyProtection="0">
      <alignment vertical="center"/>
    </xf>
    <xf numFmtId="0" fontId="1"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6" fillId="0" borderId="0" applyNumberFormat="0" applyFill="0" applyBorder="0" applyAlignment="0" applyProtection="0">
      <alignment vertical="center"/>
    </xf>
    <xf numFmtId="0" fontId="1" fillId="8" borderId="0" applyNumberFormat="0" applyBorder="0" applyAlignment="0" applyProtection="0">
      <alignment vertical="center"/>
    </xf>
    <xf numFmtId="0" fontId="11" fillId="14" borderId="0" applyNumberFormat="0" applyBorder="0" applyAlignment="0" applyProtection="0">
      <alignment vertical="center"/>
    </xf>
    <xf numFmtId="0" fontId="34" fillId="0" borderId="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16" borderId="0" applyNumberFormat="0" applyBorder="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17" fillId="16" borderId="15" applyNumberFormat="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8" fillId="9" borderId="0" applyNumberFormat="0" applyBorder="0" applyAlignment="0" applyProtection="0">
      <alignment vertical="center"/>
    </xf>
    <xf numFmtId="0" fontId="16" fillId="16" borderId="0" applyNumberFormat="0" applyBorder="0" applyAlignment="0" applyProtection="0">
      <alignment vertical="center"/>
    </xf>
    <xf numFmtId="0" fontId="1" fillId="5" borderId="0" applyNumberFormat="0" applyBorder="0" applyAlignment="0" applyProtection="0">
      <alignment vertical="center"/>
    </xf>
    <xf numFmtId="0" fontId="1" fillId="9" borderId="0" applyNumberFormat="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17" applyNumberFormat="0" applyFill="0" applyAlignment="0" applyProtection="0">
      <alignment vertical="center"/>
    </xf>
    <xf numFmtId="0" fontId="1" fillId="9" borderId="0" applyNumberFormat="0" applyBorder="0" applyAlignment="0" applyProtection="0">
      <alignment vertical="center"/>
    </xf>
    <xf numFmtId="0" fontId="6" fillId="0" borderId="0" applyNumberFormat="0" applyFill="0" applyBorder="0" applyAlignment="0" applyProtection="0">
      <alignment vertical="center"/>
    </xf>
    <xf numFmtId="0" fontId="1" fillId="9" borderId="0" applyNumberFormat="0" applyBorder="0" applyAlignment="0" applyProtection="0">
      <alignment vertical="center"/>
    </xf>
    <xf numFmtId="0" fontId="6" fillId="0" borderId="0" applyNumberFormat="0" applyFill="0" applyBorder="0" applyAlignment="0" applyProtection="0">
      <alignment vertical="center"/>
    </xf>
    <xf numFmtId="0" fontId="17" fillId="16" borderId="15" applyNumberFormat="0" applyAlignment="0" applyProtection="0">
      <alignment vertical="center"/>
    </xf>
    <xf numFmtId="0" fontId="5" fillId="10" borderId="13" applyNumberFormat="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7" fillId="16" borderId="15" applyNumberFormat="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20"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1" fillId="0" borderId="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177" fontId="0" fillId="0" borderId="0" applyFon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9" borderId="0" applyNumberFormat="0" applyBorder="0" applyAlignment="0" applyProtection="0">
      <alignment vertical="center"/>
    </xf>
    <xf numFmtId="0" fontId="0" fillId="0" borderId="0">
      <alignment vertical="center"/>
    </xf>
    <xf numFmtId="4" fontId="0" fillId="0" borderId="0" applyFon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0"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6" fillId="16" borderId="0" applyNumberFormat="0" applyBorder="0" applyAlignment="0" applyProtection="0">
      <alignment vertical="center"/>
    </xf>
    <xf numFmtId="0" fontId="1" fillId="5"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4"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4"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22" fillId="0" borderId="19" applyNumberFormat="0" applyFill="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177" fontId="0" fillId="0" borderId="0" applyFont="0" applyFill="0" applyBorder="0" applyAlignment="0" applyProtection="0">
      <alignment vertical="center"/>
    </xf>
    <xf numFmtId="0" fontId="1" fillId="20" borderId="0" applyNumberFormat="0" applyBorder="0" applyAlignment="0" applyProtection="0">
      <alignment vertical="center"/>
    </xf>
    <xf numFmtId="0" fontId="1" fillId="11" borderId="0" applyNumberFormat="0" applyBorder="0" applyAlignment="0" applyProtection="0">
      <alignment vertical="center"/>
    </xf>
    <xf numFmtId="177" fontId="0" fillId="0" borderId="0" applyFont="0" applyFill="0" applyBorder="0" applyAlignment="0" applyProtection="0">
      <alignment vertical="center"/>
    </xf>
    <xf numFmtId="0" fontId="1" fillId="11" borderId="0" applyNumberFormat="0" applyBorder="0" applyAlignment="0" applyProtection="0">
      <alignment vertical="center"/>
    </xf>
    <xf numFmtId="0" fontId="1" fillId="19" borderId="0" applyNumberFormat="0" applyBorder="0" applyAlignment="0" applyProtection="0">
      <alignment vertical="center"/>
    </xf>
    <xf numFmtId="0" fontId="1" fillId="11" borderId="0" applyNumberFormat="0" applyBorder="0" applyAlignment="0" applyProtection="0">
      <alignment vertical="center"/>
    </xf>
    <xf numFmtId="0" fontId="0" fillId="0" borderId="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9" fontId="0" fillId="0" borderId="0" applyFont="0" applyFill="0" applyBorder="0" applyAlignment="0" applyProtection="0">
      <alignment vertical="center"/>
    </xf>
    <xf numFmtId="0" fontId="1" fillId="11"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1" borderId="0" applyNumberFormat="0" applyBorder="0" applyAlignment="0" applyProtection="0">
      <alignment vertical="center"/>
    </xf>
    <xf numFmtId="0" fontId="1" fillId="20"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1" fillId="11" borderId="0" applyNumberFormat="0" applyBorder="0" applyAlignment="0" applyProtection="0">
      <alignment vertical="center"/>
    </xf>
    <xf numFmtId="177" fontId="0" fillId="0" borderId="0" applyFont="0" applyFill="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177" fontId="0" fillId="0" borderId="0" applyFont="0" applyFill="0" applyBorder="0" applyAlignment="0" applyProtection="0">
      <alignment vertical="center"/>
    </xf>
    <xf numFmtId="0" fontId="1" fillId="11" borderId="0" applyNumberFormat="0" applyBorder="0" applyAlignment="0" applyProtection="0">
      <alignment vertical="center"/>
    </xf>
    <xf numFmtId="0" fontId="1" fillId="20" borderId="0" applyNumberFormat="0" applyBorder="0" applyAlignment="0" applyProtection="0">
      <alignment vertical="center"/>
    </xf>
    <xf numFmtId="0" fontId="1" fillId="11"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0" fillId="0" borderId="0">
      <alignment vertical="center"/>
    </xf>
    <xf numFmtId="0" fontId="1" fillId="20" borderId="0" applyNumberFormat="0" applyBorder="0" applyAlignment="0" applyProtection="0">
      <alignment vertical="center"/>
    </xf>
    <xf numFmtId="0" fontId="1" fillId="8"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1" fillId="0" borderId="0">
      <alignment vertical="center"/>
    </xf>
    <xf numFmtId="0" fontId="22" fillId="0" borderId="19" applyNumberFormat="0" applyFill="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6" fillId="0" borderId="0" applyNumberFormat="0" applyFill="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0" fillId="0" borderId="0">
      <alignment vertical="center"/>
    </xf>
    <xf numFmtId="0" fontId="0"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4"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4"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5" fillId="10" borderId="13" applyNumberFormat="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0" borderId="0">
      <alignment vertical="center"/>
    </xf>
    <xf numFmtId="0" fontId="1" fillId="20" borderId="0" applyNumberFormat="0" applyBorder="0" applyAlignment="0" applyProtection="0">
      <alignment vertical="center"/>
    </xf>
    <xf numFmtId="0" fontId="1" fillId="0" borderId="0">
      <alignment vertical="center"/>
    </xf>
    <xf numFmtId="41" fontId="0" fillId="0" borderId="0" applyFont="0" applyFill="0" applyBorder="0" applyAlignment="0" applyProtection="0">
      <alignment vertical="center"/>
    </xf>
    <xf numFmtId="0" fontId="1" fillId="20"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9" borderId="0" applyNumberFormat="0" applyBorder="0" applyAlignment="0" applyProtection="0">
      <alignment vertical="center"/>
    </xf>
    <xf numFmtId="0" fontId="16" fillId="1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1" fillId="19" borderId="0" applyNumberFormat="0" applyBorder="0" applyAlignment="0" applyProtection="0">
      <alignment vertical="center"/>
    </xf>
    <xf numFmtId="0" fontId="1" fillId="0" borderId="0">
      <alignment vertical="center"/>
    </xf>
    <xf numFmtId="0" fontId="1" fillId="19" borderId="0" applyNumberFormat="0" applyBorder="0" applyAlignment="0" applyProtection="0">
      <alignment vertical="center"/>
    </xf>
    <xf numFmtId="0" fontId="30" fillId="0" borderId="0" applyNumberFormat="0" applyFill="0" applyBorder="0" applyAlignment="0" applyProtection="0">
      <alignment vertical="top"/>
      <protection locked="0"/>
    </xf>
    <xf numFmtId="0" fontId="1" fillId="19" borderId="0" applyNumberFormat="0" applyBorder="0" applyAlignment="0" applyProtection="0">
      <alignment vertical="center"/>
    </xf>
    <xf numFmtId="0" fontId="15" fillId="0" borderId="16" applyNumberFormat="0" applyFill="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1" fillId="16" borderId="0" applyNumberFormat="0" applyBorder="0" applyAlignment="0" applyProtection="0">
      <alignment vertical="center"/>
    </xf>
    <xf numFmtId="0" fontId="8" fillId="23"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0"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8" fillId="22" borderId="0" applyNumberFormat="0" applyBorder="0" applyAlignment="0" applyProtection="0">
      <alignment vertical="center"/>
    </xf>
    <xf numFmtId="0" fontId="1" fillId="19"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5" fillId="0" borderId="16" applyNumberFormat="0" applyFill="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177" fontId="0" fillId="0" borderId="0" applyFont="0" applyFill="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8" fillId="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41" fillId="0" borderId="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177" fontId="0" fillId="0" borderId="0" applyFont="0" applyFill="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0"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16"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23" fillId="7" borderId="0" applyNumberFormat="0" applyBorder="0" applyAlignment="0" applyProtection="0">
      <alignment vertical="center"/>
    </xf>
    <xf numFmtId="0" fontId="16" fillId="5" borderId="0" applyNumberFormat="0" applyBorder="0" applyAlignment="0" applyProtection="0">
      <alignment vertical="center"/>
    </xf>
    <xf numFmtId="0" fontId="1" fillId="8"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8"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177" fontId="0" fillId="0" borderId="0" applyFont="0" applyFill="0" applyBorder="0" applyAlignment="0" applyProtection="0">
      <alignment vertical="center"/>
    </xf>
    <xf numFmtId="0" fontId="1"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0" fillId="0" borderId="0">
      <alignment vertical="center"/>
    </xf>
    <xf numFmtId="0" fontId="1" fillId="8" borderId="0" applyNumberFormat="0" applyBorder="0" applyAlignment="0" applyProtection="0">
      <alignment vertical="center"/>
    </xf>
    <xf numFmtId="0" fontId="23"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2" fillId="0" borderId="14" applyNumberFormat="0" applyFill="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177" fontId="0" fillId="0" borderId="0" applyFont="0" applyFill="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8" borderId="0" applyNumberFormat="0" applyBorder="0" applyAlignment="0" applyProtection="0">
      <alignment vertical="center"/>
    </xf>
    <xf numFmtId="0" fontId="23" fillId="7" borderId="0" applyNumberFormat="0" applyBorder="0" applyAlignment="0" applyProtection="0">
      <alignment vertical="center"/>
    </xf>
    <xf numFmtId="0" fontId="1" fillId="4" borderId="0" applyNumberFormat="0" applyBorder="0" applyAlignment="0" applyProtection="0">
      <alignment vertical="center"/>
    </xf>
    <xf numFmtId="0" fontId="23" fillId="7" borderId="0" applyNumberFormat="0" applyBorder="0" applyAlignment="0" applyProtection="0">
      <alignment vertical="center"/>
    </xf>
    <xf numFmtId="0" fontId="1" fillId="4" borderId="0" applyNumberFormat="0" applyBorder="0" applyAlignment="0" applyProtection="0">
      <alignment vertical="center"/>
    </xf>
    <xf numFmtId="0" fontId="23" fillId="7"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17" fillId="16" borderId="15" applyNumberFormat="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8" fillId="15"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23" fillId="7" borderId="0" applyNumberFormat="0" applyBorder="0" applyAlignment="0" applyProtection="0">
      <alignment vertical="center"/>
    </xf>
    <xf numFmtId="0" fontId="1" fillId="5" borderId="0" applyNumberFormat="0" applyBorder="0" applyAlignment="0" applyProtection="0">
      <alignment vertical="center"/>
    </xf>
    <xf numFmtId="0" fontId="1" fillId="0" borderId="0">
      <alignment vertical="center"/>
    </xf>
    <xf numFmtId="0" fontId="0" fillId="0" borderId="0">
      <alignment vertical="center"/>
    </xf>
    <xf numFmtId="0" fontId="1" fillId="5"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177" fontId="0" fillId="0" borderId="0" applyFont="0" applyFill="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0" fillId="0" borderId="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177" fontId="0" fillId="0" borderId="0" applyFont="0" applyFill="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1" fillId="0" borderId="0">
      <alignment vertical="center"/>
    </xf>
    <xf numFmtId="0" fontId="1" fillId="5" borderId="0" applyNumberFormat="0" applyBorder="0" applyAlignment="0" applyProtection="0">
      <alignment vertical="center"/>
    </xf>
    <xf numFmtId="0" fontId="1" fillId="0" borderId="0">
      <alignment vertical="center"/>
    </xf>
    <xf numFmtId="0" fontId="1" fillId="4" borderId="0" applyNumberFormat="0" applyBorder="0" applyAlignment="0" applyProtection="0">
      <alignment vertical="center"/>
    </xf>
    <xf numFmtId="0" fontId="21" fillId="0" borderId="0">
      <alignment vertical="center"/>
    </xf>
    <xf numFmtId="0" fontId="1" fillId="5"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1" fillId="0" borderId="0">
      <alignment vertical="center"/>
    </xf>
    <xf numFmtId="0" fontId="1" fillId="5" borderId="0" applyNumberFormat="0" applyBorder="0" applyAlignment="0" applyProtection="0">
      <alignment vertical="center"/>
    </xf>
    <xf numFmtId="177" fontId="0" fillId="0" borderId="0" applyFont="0" applyFill="0" applyBorder="0" applyAlignment="0" applyProtection="0">
      <alignment vertical="center"/>
    </xf>
    <xf numFmtId="0" fontId="1" fillId="0" borderId="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23" fillId="7"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0" borderId="0">
      <alignment vertical="center"/>
    </xf>
    <xf numFmtId="0" fontId="1" fillId="4" borderId="0" applyNumberFormat="0" applyBorder="0" applyAlignment="0" applyProtection="0">
      <alignment vertical="center"/>
    </xf>
    <xf numFmtId="0" fontId="1" fillId="0" borderId="0">
      <alignment vertical="center"/>
    </xf>
    <xf numFmtId="0" fontId="1" fillId="4" borderId="0" applyNumberFormat="0" applyBorder="0" applyAlignment="0" applyProtection="0">
      <alignment vertical="center"/>
    </xf>
    <xf numFmtId="0" fontId="3" fillId="0" borderId="0" applyNumberFormat="0" applyFill="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0" borderId="0">
      <alignment vertical="center"/>
    </xf>
    <xf numFmtId="0" fontId="1" fillId="4" borderId="0" applyNumberFormat="0" applyBorder="0" applyAlignment="0" applyProtection="0">
      <alignment vertical="center"/>
    </xf>
    <xf numFmtId="0" fontId="16" fillId="5"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1" fillId="0" borderId="0">
      <alignment vertical="center"/>
    </xf>
    <xf numFmtId="177" fontId="0" fillId="0" borderId="0" applyFont="0" applyFill="0" applyBorder="0" applyAlignment="0" applyProtection="0">
      <alignment vertical="center"/>
    </xf>
    <xf numFmtId="0" fontId="1" fillId="4" borderId="0" applyNumberFormat="0" applyBorder="0" applyAlignment="0" applyProtection="0">
      <alignment vertical="center"/>
    </xf>
    <xf numFmtId="177" fontId="0" fillId="0" borderId="0" applyFont="0" applyFill="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1" fillId="4" borderId="0" applyNumberFormat="0" applyBorder="0" applyAlignment="0" applyProtection="0">
      <alignment vertical="center"/>
    </xf>
    <xf numFmtId="193" fontId="0" fillId="0" borderId="0" applyFont="0" applyFill="0" applyBorder="0" applyAlignment="0" applyProtection="0">
      <alignment vertical="center"/>
    </xf>
    <xf numFmtId="0" fontId="1" fillId="4" borderId="0" applyNumberFormat="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1" fillId="4" borderId="0" applyNumberFormat="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177" fontId="0" fillId="0" borderId="0" applyFont="0" applyFill="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6" fillId="16" borderId="0" applyNumberFormat="0" applyBorder="0" applyAlignment="0" applyProtection="0">
      <alignment vertical="center"/>
    </xf>
    <xf numFmtId="0" fontId="1" fillId="4" borderId="0" applyNumberFormat="0" applyBorder="0" applyAlignment="0" applyProtection="0">
      <alignment vertical="center"/>
    </xf>
    <xf numFmtId="177" fontId="0" fillId="0" borderId="0" applyFont="0" applyFill="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0" fontId="8" fillId="9" borderId="0" applyNumberFormat="0" applyBorder="0" applyAlignment="0" applyProtection="0">
      <alignment vertical="center"/>
    </xf>
    <xf numFmtId="0" fontId="16" fillId="16" borderId="0" applyNumberFormat="0" applyBorder="0" applyAlignment="0" applyProtection="0">
      <alignment vertical="center"/>
    </xf>
    <xf numFmtId="0" fontId="1" fillId="5" borderId="0" applyNumberFormat="0" applyBorder="0" applyAlignment="0" applyProtection="0">
      <alignment vertical="center"/>
    </xf>
    <xf numFmtId="0" fontId="8" fillId="9" borderId="0" applyNumberFormat="0" applyBorder="0" applyAlignment="0" applyProtection="0">
      <alignment vertical="center"/>
    </xf>
    <xf numFmtId="0" fontId="16" fillId="16"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 fillId="5" borderId="0" applyNumberFormat="0" applyBorder="0" applyAlignment="0" applyProtection="0">
      <alignment vertical="center"/>
    </xf>
    <xf numFmtId="0" fontId="8" fillId="12" borderId="0" applyNumberFormat="0" applyBorder="0" applyAlignment="0" applyProtection="0">
      <alignment vertical="center"/>
    </xf>
    <xf numFmtId="0" fontId="1" fillId="4" borderId="0" applyNumberFormat="0" applyBorder="0" applyAlignment="0" applyProtection="0">
      <alignment vertical="center"/>
    </xf>
    <xf numFmtId="177" fontId="0" fillId="0" borderId="0" applyFont="0" applyFill="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5" borderId="0" applyNumberFormat="0" applyBorder="0" applyAlignment="0" applyProtection="0">
      <alignment vertical="center"/>
    </xf>
    <xf numFmtId="0" fontId="1" fillId="20" borderId="0" applyNumberFormat="0" applyBorder="0" applyAlignment="0" applyProtection="0">
      <alignment vertical="center"/>
    </xf>
    <xf numFmtId="0" fontId="1" fillId="16" borderId="0" applyNumberFormat="0" applyBorder="0" applyAlignment="0" applyProtection="0">
      <alignment vertical="center"/>
    </xf>
    <xf numFmtId="0" fontId="1" fillId="11" borderId="0" applyNumberFormat="0" applyBorder="0" applyAlignment="0" applyProtection="0">
      <alignment vertical="center"/>
    </xf>
    <xf numFmtId="0" fontId="16" fillId="5" borderId="0" applyNumberFormat="0" applyBorder="0" applyAlignment="0" applyProtection="0">
      <alignment vertical="center"/>
    </xf>
    <xf numFmtId="0" fontId="1" fillId="8" borderId="0" applyNumberFormat="0" applyBorder="0" applyAlignment="0" applyProtection="0">
      <alignment vertical="center"/>
    </xf>
    <xf numFmtId="0" fontId="1" fillId="4" borderId="0" applyNumberFormat="0" applyBorder="0" applyAlignment="0" applyProtection="0">
      <alignment vertical="center"/>
    </xf>
    <xf numFmtId="0" fontId="0" fillId="0" borderId="0">
      <alignment vertical="center"/>
    </xf>
    <xf numFmtId="0" fontId="0" fillId="0" borderId="0">
      <alignment vertical="center"/>
    </xf>
    <xf numFmtId="0" fontId="1" fillId="11"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6" fillId="15"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23" fillId="7"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22" borderId="0" applyNumberFormat="0" applyBorder="0" applyAlignment="0" applyProtection="0">
      <alignment vertical="center"/>
    </xf>
    <xf numFmtId="0" fontId="13" fillId="0" borderId="0" applyNumberFormat="0" applyFill="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177" fontId="0" fillId="0" borderId="0" applyFont="0" applyFill="0" applyBorder="0" applyAlignment="0" applyProtection="0">
      <alignment vertical="center"/>
    </xf>
    <xf numFmtId="0" fontId="16" fillId="15" borderId="0" applyNumberFormat="0" applyBorder="0" applyAlignment="0" applyProtection="0">
      <alignment vertical="center"/>
    </xf>
    <xf numFmtId="0" fontId="1" fillId="0" borderId="0">
      <alignment vertical="center"/>
    </xf>
    <xf numFmtId="0" fontId="16" fillId="15" borderId="0" applyNumberFormat="0" applyBorder="0" applyAlignment="0" applyProtection="0">
      <alignment vertical="center"/>
    </xf>
    <xf numFmtId="184" fontId="34" fillId="0" borderId="0" applyFill="0" applyBorder="0" applyAlignment="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177" fontId="0" fillId="0" borderId="0" applyFont="0" applyFill="0" applyBorder="0" applyAlignment="0" applyProtection="0">
      <alignment vertical="center"/>
    </xf>
    <xf numFmtId="0" fontId="35" fillId="0" borderId="19" applyNumberFormat="0" applyFill="0" applyAlignment="0" applyProtection="0">
      <alignment vertical="center"/>
    </xf>
    <xf numFmtId="0" fontId="8" fillId="22" borderId="0" applyNumberFormat="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177" fontId="0" fillId="0" borderId="0" applyFont="0" applyFill="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177" fontId="0" fillId="0" borderId="0" applyFont="0" applyFill="0" applyBorder="0" applyAlignment="0" applyProtection="0">
      <alignment vertical="center"/>
    </xf>
    <xf numFmtId="0" fontId="8" fillId="22" borderId="0" applyNumberFormat="0" applyBorder="0" applyAlignment="0" applyProtection="0">
      <alignment vertical="center"/>
    </xf>
    <xf numFmtId="0" fontId="0" fillId="0" borderId="0">
      <alignment vertical="center"/>
    </xf>
    <xf numFmtId="0" fontId="16" fillId="15" borderId="0" applyNumberFormat="0" applyBorder="0" applyAlignment="0" applyProtection="0">
      <alignment vertical="center"/>
    </xf>
    <xf numFmtId="0" fontId="0" fillId="0" borderId="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15" fillId="0" borderId="16" applyNumberFormat="0" applyFill="0" applyAlignment="0" applyProtection="0">
      <alignment vertical="center"/>
    </xf>
    <xf numFmtId="0" fontId="16" fillId="15" borderId="0" applyNumberFormat="0" applyBorder="0" applyAlignment="0" applyProtection="0">
      <alignment vertical="center"/>
    </xf>
    <xf numFmtId="0" fontId="15" fillId="0" borderId="16" applyNumberFormat="0" applyFill="0" applyAlignment="0" applyProtection="0">
      <alignment vertical="center"/>
    </xf>
    <xf numFmtId="0" fontId="16" fillId="15" borderId="0" applyNumberFormat="0" applyBorder="0" applyAlignment="0" applyProtection="0">
      <alignment vertical="center"/>
    </xf>
    <xf numFmtId="0" fontId="15" fillId="0" borderId="16" applyNumberFormat="0" applyFill="0" applyAlignment="0" applyProtection="0">
      <alignment vertical="center"/>
    </xf>
    <xf numFmtId="0" fontId="8" fillId="2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1" fillId="14" borderId="0" applyNumberFormat="0" applyBorder="0" applyAlignment="0" applyProtection="0">
      <alignment vertical="center"/>
    </xf>
    <xf numFmtId="0" fontId="8" fillId="9" borderId="0" applyNumberFormat="0" applyBorder="0" applyAlignment="0" applyProtection="0">
      <alignment vertical="center"/>
    </xf>
    <xf numFmtId="0" fontId="11"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1" fillId="14"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177" fontId="0" fillId="0" borderId="0" applyFont="0" applyFill="0" applyBorder="0" applyAlignment="0" applyProtection="0">
      <alignment vertical="center"/>
    </xf>
    <xf numFmtId="0" fontId="8" fillId="9" borderId="0" applyNumberFormat="0" applyBorder="0" applyAlignment="0" applyProtection="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0" fontId="8" fillId="15" borderId="0" applyNumberFormat="0" applyBorder="0" applyAlignment="0" applyProtection="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190" fontId="45" fillId="0" borderId="0">
      <alignment vertical="center"/>
    </xf>
    <xf numFmtId="0" fontId="0" fillId="0" borderId="0">
      <alignment vertical="center"/>
    </xf>
    <xf numFmtId="0" fontId="16" fillId="9" borderId="0" applyNumberFormat="0" applyBorder="0" applyAlignment="0" applyProtection="0">
      <alignment vertical="center"/>
    </xf>
    <xf numFmtId="0" fontId="16" fillId="11" borderId="0" applyNumberFormat="0" applyBorder="0" applyAlignment="0" applyProtection="0">
      <alignment vertical="center"/>
    </xf>
    <xf numFmtId="177" fontId="0" fillId="0" borderId="0" applyFont="0" applyFill="0" applyBorder="0" applyAlignment="0" applyProtection="0">
      <alignment vertical="center"/>
    </xf>
    <xf numFmtId="0" fontId="8" fillId="9" borderId="0" applyNumberFormat="0" applyBorder="0" applyAlignment="0" applyProtection="0">
      <alignment vertical="center"/>
    </xf>
    <xf numFmtId="0" fontId="8" fillId="2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177" fontId="0" fillId="0" borderId="0" applyFont="0" applyFill="0" applyBorder="0" applyAlignment="0" applyProtection="0">
      <alignment vertical="center"/>
    </xf>
    <xf numFmtId="0" fontId="8" fillId="9" borderId="0" applyNumberFormat="0" applyBorder="0" applyAlignment="0" applyProtection="0">
      <alignment vertical="center"/>
    </xf>
    <xf numFmtId="177" fontId="0" fillId="0" borderId="0" applyFont="0" applyFill="0" applyBorder="0" applyAlignment="0" applyProtection="0">
      <alignment vertical="center"/>
    </xf>
    <xf numFmtId="0" fontId="1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6" fillId="15"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10" borderId="13" applyNumberFormat="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177" fontId="0" fillId="0" borderId="0" applyFont="0" applyFill="0" applyBorder="0" applyAlignment="0" applyProtection="0">
      <alignment vertical="center"/>
    </xf>
    <xf numFmtId="0" fontId="8"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5" fillId="0" borderId="16" applyNumberFormat="0" applyFill="0" applyAlignment="0" applyProtection="0">
      <alignment vertical="center"/>
    </xf>
    <xf numFmtId="0" fontId="16" fillId="9" borderId="0" applyNumberFormat="0" applyBorder="0" applyAlignment="0" applyProtection="0">
      <alignment vertical="center"/>
    </xf>
    <xf numFmtId="0" fontId="8" fillId="9" borderId="0" applyNumberFormat="0" applyBorder="0" applyAlignment="0" applyProtection="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6" fillId="11" borderId="0" applyNumberFormat="0" applyBorder="0" applyAlignment="0" applyProtection="0">
      <alignment vertical="center"/>
    </xf>
    <xf numFmtId="0" fontId="33" fillId="0" borderId="0" applyNumberFormat="0" applyFill="0" applyBorder="0" applyAlignment="0" applyProtection="0">
      <alignment vertical="top"/>
      <protection locked="0"/>
    </xf>
    <xf numFmtId="0" fontId="16" fillId="11" borderId="0" applyNumberFormat="0" applyBorder="0" applyAlignment="0" applyProtection="0">
      <alignment vertical="center"/>
    </xf>
    <xf numFmtId="0" fontId="33" fillId="0" borderId="0" applyNumberFormat="0" applyFill="0" applyBorder="0" applyAlignment="0" applyProtection="0">
      <alignment vertical="top"/>
      <protection locked="0"/>
    </xf>
    <xf numFmtId="0" fontId="16" fillId="11"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8" fillId="2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2" fillId="0" borderId="21" applyNumberFormat="0" applyFill="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3" fillId="0" borderId="0" applyNumberFormat="0" applyFill="0" applyBorder="0" applyAlignment="0" applyProtection="0">
      <alignment vertical="top"/>
      <protection locked="0"/>
    </xf>
    <xf numFmtId="0" fontId="8" fillId="20" borderId="0" applyNumberFormat="0" applyBorder="0" applyAlignment="0" applyProtection="0">
      <alignment vertical="center"/>
    </xf>
    <xf numFmtId="0" fontId="1" fillId="0" borderId="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177" fontId="0" fillId="0" borderId="0" applyFont="0" applyFill="0" applyBorder="0" applyAlignment="0" applyProtection="0">
      <alignment vertical="center"/>
    </xf>
    <xf numFmtId="0" fontId="8" fillId="2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8" fillId="20" borderId="0" applyNumberFormat="0" applyBorder="0" applyAlignment="0" applyProtection="0">
      <alignment vertical="center"/>
    </xf>
    <xf numFmtId="0" fontId="16" fillId="11" borderId="0" applyNumberFormat="0" applyBorder="0" applyAlignment="0" applyProtection="0">
      <alignment vertical="center"/>
    </xf>
    <xf numFmtId="0" fontId="8" fillId="12" borderId="0" applyNumberFormat="0" applyBorder="0" applyAlignment="0" applyProtection="0">
      <alignment vertical="center"/>
    </xf>
    <xf numFmtId="0" fontId="16" fillId="16" borderId="0" applyNumberFormat="0" applyBorder="0" applyAlignment="0" applyProtection="0">
      <alignment vertical="center"/>
    </xf>
    <xf numFmtId="0" fontId="8" fillId="23" borderId="0" applyNumberFormat="0" applyBorder="0" applyAlignment="0" applyProtection="0">
      <alignment vertical="center"/>
    </xf>
    <xf numFmtId="0" fontId="16" fillId="16" borderId="0" applyNumberFormat="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5" fillId="10" borderId="13" applyNumberFormat="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5" fillId="10" borderId="13" applyNumberFormat="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4" fillId="0" borderId="0">
      <alignment vertical="center"/>
    </xf>
    <xf numFmtId="0" fontId="4" fillId="0" borderId="0">
      <alignment vertical="center"/>
    </xf>
    <xf numFmtId="0" fontId="8" fillId="12" borderId="0" applyNumberFormat="0" applyBorder="0" applyAlignment="0" applyProtection="0">
      <alignment vertical="center"/>
    </xf>
    <xf numFmtId="0" fontId="28" fillId="10" borderId="13" applyNumberFormat="0" applyAlignment="0" applyProtection="0">
      <alignment vertical="center"/>
    </xf>
    <xf numFmtId="0" fontId="4" fillId="0" borderId="0">
      <alignment vertical="center"/>
    </xf>
    <xf numFmtId="0" fontId="4" fillId="0" borderId="0">
      <alignment vertical="center"/>
    </xf>
    <xf numFmtId="0" fontId="8" fillId="12" borderId="0" applyNumberFormat="0" applyBorder="0" applyAlignment="0" applyProtection="0">
      <alignment vertical="center"/>
    </xf>
    <xf numFmtId="0" fontId="11" fillId="14" borderId="0" applyNumberFormat="0" applyBorder="0" applyAlignment="0" applyProtection="0">
      <alignment vertical="center"/>
    </xf>
    <xf numFmtId="0" fontId="28" fillId="10" borderId="13" applyNumberFormat="0" applyAlignment="0" applyProtection="0">
      <alignment vertical="center"/>
    </xf>
    <xf numFmtId="0" fontId="4" fillId="0" borderId="0">
      <alignment vertical="center"/>
    </xf>
    <xf numFmtId="0" fontId="0" fillId="0" borderId="0">
      <alignment vertical="center"/>
    </xf>
    <xf numFmtId="0" fontId="8" fillId="12" borderId="0" applyNumberFormat="0" applyBorder="0" applyAlignment="0" applyProtection="0">
      <alignment vertical="center"/>
    </xf>
    <xf numFmtId="0" fontId="17" fillId="2" borderId="15"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8" fillId="10" borderId="13" applyNumberFormat="0" applyAlignment="0" applyProtection="0">
      <alignment vertical="center"/>
    </xf>
    <xf numFmtId="0" fontId="8" fillId="12" borderId="0" applyNumberFormat="0" applyBorder="0" applyAlignment="0" applyProtection="0">
      <alignment vertical="center"/>
    </xf>
    <xf numFmtId="0" fontId="28" fillId="10" borderId="13" applyNumberFormat="0" applyAlignment="0" applyProtection="0">
      <alignment vertical="center"/>
    </xf>
    <xf numFmtId="0" fontId="8" fillId="12" borderId="0" applyNumberFormat="0" applyBorder="0" applyAlignment="0" applyProtection="0">
      <alignment vertical="center"/>
    </xf>
    <xf numFmtId="0" fontId="28" fillId="10" borderId="13" applyNumberFormat="0" applyAlignment="0" applyProtection="0">
      <alignment vertical="center"/>
    </xf>
    <xf numFmtId="0" fontId="8" fillId="12" borderId="0" applyNumberFormat="0" applyBorder="0" applyAlignment="0" applyProtection="0">
      <alignment vertical="center"/>
    </xf>
    <xf numFmtId="0" fontId="16" fillId="16" borderId="0" applyNumberFormat="0" applyBorder="0" applyAlignment="0" applyProtection="0">
      <alignment vertical="center"/>
    </xf>
    <xf numFmtId="0" fontId="33" fillId="0" borderId="0" applyNumberFormat="0" applyFill="0" applyBorder="0" applyAlignment="0" applyProtection="0">
      <alignment vertical="top"/>
      <protection locked="0"/>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28" fillId="10" borderId="13" applyNumberFormat="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8" fillId="12" borderId="0" applyNumberFormat="0" applyBorder="0" applyAlignment="0" applyProtection="0">
      <alignment vertical="center"/>
    </xf>
    <xf numFmtId="0" fontId="16" fillId="16"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29"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29"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2" fontId="43" fillId="0" borderId="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30" fillId="0" borderId="0" applyNumberFormat="0" applyFill="0" applyBorder="0" applyAlignment="0" applyProtection="0">
      <alignment vertical="top"/>
      <protection locked="0"/>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177" fontId="0" fillId="0" borderId="0" applyFont="0" applyFill="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6" fillId="0" borderId="0" applyNumberFormat="0" applyFill="0" applyBorder="0" applyAlignment="0" applyProtection="0">
      <alignment vertical="center"/>
    </xf>
    <xf numFmtId="0" fontId="16" fillId="15" borderId="0" applyNumberFormat="0" applyBorder="0" applyAlignment="0" applyProtection="0">
      <alignment vertical="center"/>
    </xf>
    <xf numFmtId="0" fontId="6" fillId="0" borderId="0" applyNumberFormat="0" applyFill="0" applyBorder="0" applyAlignment="0" applyProtection="0">
      <alignment vertical="center"/>
    </xf>
    <xf numFmtId="0" fontId="16" fillId="15" borderId="0" applyNumberFormat="0" applyBorder="0" applyAlignment="0" applyProtection="0">
      <alignment vertical="center"/>
    </xf>
    <xf numFmtId="0" fontId="6" fillId="0" borderId="0" applyNumberFormat="0" applyFill="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32" fillId="0" borderId="21" applyNumberFormat="0" applyFill="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77" fontId="0" fillId="0" borderId="0" applyFont="0" applyFill="0" applyBorder="0" applyAlignment="0" applyProtection="0">
      <alignment vertical="center"/>
    </xf>
    <xf numFmtId="0" fontId="8" fillId="1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32" fillId="0" borderId="21" applyNumberFormat="0" applyFill="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8" fillId="1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2" fillId="0" borderId="11" applyNumberFormat="0" applyFill="0" applyAlignment="0" applyProtection="0">
      <alignment vertical="center"/>
    </xf>
    <xf numFmtId="0" fontId="16" fillId="5" borderId="0" applyNumberFormat="0" applyBorder="0" applyAlignment="0" applyProtection="0">
      <alignment vertical="center"/>
    </xf>
    <xf numFmtId="0" fontId="6" fillId="0" borderId="0" applyNumberFormat="0" applyFill="0" applyBorder="0" applyAlignment="0" applyProtection="0">
      <alignment vertical="center"/>
    </xf>
    <xf numFmtId="0" fontId="16" fillId="5" borderId="0" applyNumberFormat="0" applyBorder="0" applyAlignment="0" applyProtection="0">
      <alignment vertical="center"/>
    </xf>
    <xf numFmtId="0" fontId="6" fillId="0" borderId="0" applyNumberFormat="0" applyFill="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0" borderId="13" applyNumberFormat="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0" borderId="13"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6" fillId="0" borderId="0" applyNumberFormat="0" applyFill="0" applyBorder="0" applyAlignment="0" applyProtection="0">
      <alignment vertical="center"/>
    </xf>
    <xf numFmtId="0" fontId="8" fillId="18" borderId="0" applyNumberFormat="0" applyBorder="0" applyAlignment="0" applyProtection="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0" fontId="5" fillId="10" borderId="13" applyNumberFormat="0" applyAlignment="0" applyProtection="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9" fontId="0" fillId="0" borderId="0" applyFont="0" applyFill="0" applyBorder="0" applyAlignment="0" applyProtection="0">
      <alignment vertical="center"/>
    </xf>
    <xf numFmtId="0" fontId="8" fillId="18" borderId="0" applyNumberFormat="0" applyBorder="0" applyAlignment="0" applyProtection="0">
      <alignment vertical="center"/>
    </xf>
    <xf numFmtId="0" fontId="40" fillId="0" borderId="24" applyNumberFormat="0" applyAlignment="0" applyProtection="0">
      <alignment horizontal="lef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5" borderId="0" applyNumberFormat="0" applyBorder="0" applyAlignment="0" applyProtection="0">
      <alignment vertical="center"/>
    </xf>
    <xf numFmtId="0" fontId="8" fillId="20" borderId="0" applyNumberFormat="0" applyBorder="0" applyAlignment="0" applyProtection="0">
      <alignment vertical="center"/>
    </xf>
    <xf numFmtId="0" fontId="8" fillId="16" borderId="0" applyNumberFormat="0" applyBorder="0" applyAlignment="0" applyProtection="0">
      <alignment vertical="center"/>
    </xf>
    <xf numFmtId="0" fontId="8" fillId="12" borderId="0" applyNumberFormat="0" applyBorder="0" applyAlignment="0" applyProtection="0">
      <alignment vertical="center"/>
    </xf>
    <xf numFmtId="0" fontId="8" fillId="15" borderId="0" applyNumberFormat="0" applyBorder="0" applyAlignment="0" applyProtection="0">
      <alignment vertical="center"/>
    </xf>
    <xf numFmtId="0" fontId="7" fillId="11" borderId="0" applyNumberFormat="0" applyBorder="0" applyAlignment="0" applyProtection="0">
      <alignment vertical="center"/>
    </xf>
    <xf numFmtId="0" fontId="8" fillId="18" borderId="0" applyNumberFormat="0" applyBorder="0" applyAlignment="0" applyProtection="0">
      <alignment vertical="center"/>
    </xf>
    <xf numFmtId="184" fontId="34" fillId="0" borderId="0" applyFill="0" applyBorder="0" applyAlignment="0">
      <alignment vertical="center"/>
    </xf>
    <xf numFmtId="0" fontId="1" fillId="0" borderId="0">
      <alignment vertical="center"/>
    </xf>
    <xf numFmtId="41" fontId="0" fillId="0" borderId="0" applyFont="0" applyFill="0" applyBorder="0" applyAlignment="0" applyProtection="0">
      <alignment vertical="center"/>
    </xf>
    <xf numFmtId="190" fontId="45" fillId="0" borderId="0">
      <alignment vertical="center"/>
    </xf>
    <xf numFmtId="0" fontId="0" fillId="0" borderId="0">
      <alignment vertical="center"/>
    </xf>
    <xf numFmtId="195"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0" fontId="17" fillId="2" borderId="15" applyNumberFormat="0" applyAlignment="0" applyProtection="0">
      <alignment vertical="center"/>
    </xf>
    <xf numFmtId="189" fontId="45" fillId="0" borderId="0">
      <alignment vertical="center"/>
    </xf>
    <xf numFmtId="0" fontId="17" fillId="16" borderId="15" applyNumberFormat="0" applyAlignment="0" applyProtection="0">
      <alignment vertical="center"/>
    </xf>
    <xf numFmtId="0" fontId="43" fillId="0" borderId="0" applyProtection="0">
      <alignment vertical="center"/>
    </xf>
    <xf numFmtId="0" fontId="43" fillId="0" borderId="0" applyProtection="0">
      <alignment vertical="center"/>
    </xf>
    <xf numFmtId="177" fontId="0" fillId="0" borderId="0" applyFont="0" applyFill="0" applyBorder="0" applyAlignment="0" applyProtection="0">
      <alignment vertical="center"/>
    </xf>
    <xf numFmtId="179" fontId="45" fillId="0" borderId="0">
      <alignment vertical="center"/>
    </xf>
    <xf numFmtId="179" fontId="45"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2" fontId="43" fillId="0" borderId="0" applyProtection="0">
      <alignment vertical="center"/>
    </xf>
    <xf numFmtId="0" fontId="40" fillId="0" borderId="24" applyNumberFormat="0" applyAlignment="0" applyProtection="0">
      <alignment horizontal="lef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40" fillId="0" borderId="25">
      <alignment horizontal="left" vertical="center"/>
    </xf>
    <xf numFmtId="0" fontId="40" fillId="0" borderId="25">
      <alignment horizontal="left" vertical="center"/>
    </xf>
    <xf numFmtId="0" fontId="41" fillId="0" borderId="0" applyProtection="0">
      <alignment vertical="center"/>
    </xf>
    <xf numFmtId="0" fontId="40" fillId="0" borderId="0" applyProtection="0">
      <alignment vertical="center"/>
    </xf>
    <xf numFmtId="0" fontId="40" fillId="0" borderId="0" applyProtection="0">
      <alignment vertical="center"/>
    </xf>
    <xf numFmtId="0" fontId="42" fillId="0" borderId="0">
      <alignment vertical="center"/>
    </xf>
    <xf numFmtId="0" fontId="0" fillId="0" borderId="0">
      <alignment vertical="center"/>
    </xf>
    <xf numFmtId="0" fontId="43" fillId="0" borderId="26" applyProtection="0">
      <alignment vertical="center"/>
    </xf>
    <xf numFmtId="0" fontId="9" fillId="0" borderId="1">
      <alignment horizontal="distributed" vertical="center" wrapText="1"/>
    </xf>
    <xf numFmtId="0" fontId="36" fillId="0" borderId="22" applyNumberFormat="0" applyFill="0" applyAlignment="0" applyProtection="0">
      <alignment vertical="center"/>
    </xf>
    <xf numFmtId="0" fontId="43" fillId="0" borderId="26" applyProtection="0">
      <alignment vertical="center"/>
    </xf>
    <xf numFmtId="0" fontId="28" fillId="10" borderId="13" applyNumberFormat="0" applyAlignment="0" applyProtection="0">
      <alignment vertical="center"/>
    </xf>
    <xf numFmtId="0" fontId="0" fillId="0" borderId="0">
      <alignment vertical="center"/>
    </xf>
    <xf numFmtId="0" fontId="1"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1" fillId="14"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180" fontId="9" fillId="0" borderId="1">
      <alignment vertical="center"/>
      <protection locked="0"/>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 fillId="0" borderId="11"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16" fillId="15"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2" fillId="0" borderId="19"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2" fillId="0" borderId="19"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5" fillId="0" borderId="16"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17" fillId="2" borderId="15" applyNumberFormat="0" applyAlignment="0" applyProtection="0">
      <alignment vertical="center"/>
    </xf>
    <xf numFmtId="0" fontId="18" fillId="0" borderId="17" applyNumberFormat="0" applyFill="0" applyAlignment="0" applyProtection="0">
      <alignment vertical="center"/>
    </xf>
    <xf numFmtId="0" fontId="32" fillId="0" borderId="21" applyNumberFormat="0" applyFill="0" applyAlignment="0" applyProtection="0">
      <alignment vertical="center"/>
    </xf>
    <xf numFmtId="0" fontId="32" fillId="0" borderId="21" applyNumberFormat="0" applyFill="0" applyAlignment="0" applyProtection="0">
      <alignment vertical="center"/>
    </xf>
    <xf numFmtId="0" fontId="17" fillId="2" borderId="15" applyNumberFormat="0" applyAlignment="0" applyProtection="0">
      <alignment vertical="center"/>
    </xf>
    <xf numFmtId="0" fontId="32" fillId="0" borderId="21" applyNumberFormat="0" applyFill="0" applyAlignment="0" applyProtection="0">
      <alignment vertical="center"/>
    </xf>
    <xf numFmtId="0" fontId="17" fillId="2" borderId="15" applyNumberFormat="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32" fillId="0" borderId="21" applyNumberFormat="0" applyFill="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17" fillId="16" borderId="15" applyNumberFormat="0" applyAlignment="0" applyProtection="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46" fillId="7" borderId="0" applyNumberFormat="0" applyBorder="0" applyAlignment="0" applyProtection="0">
      <alignment vertical="center"/>
    </xf>
    <xf numFmtId="0" fontId="18" fillId="0" borderId="17" applyNumberFormat="0" applyFill="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0" fillId="0" borderId="0">
      <alignment vertical="center"/>
    </xf>
    <xf numFmtId="0" fontId="18" fillId="0" borderId="17" applyNumberFormat="0" applyFill="0" applyAlignment="0" applyProtection="0">
      <alignment vertical="center"/>
    </xf>
    <xf numFmtId="0" fontId="18" fillId="0" borderId="17" applyNumberFormat="0" applyFill="0" applyAlignment="0" applyProtection="0">
      <alignment vertical="center"/>
    </xf>
    <xf numFmtId="0" fontId="0" fillId="0" borderId="0">
      <alignment vertical="center"/>
    </xf>
    <xf numFmtId="0" fontId="0" fillId="0" borderId="0">
      <alignment vertical="center"/>
    </xf>
    <xf numFmtId="0" fontId="32" fillId="0" borderId="21" applyNumberFormat="0" applyFill="0" applyAlignment="0" applyProtection="0">
      <alignment vertical="center"/>
    </xf>
    <xf numFmtId="0" fontId="32" fillId="0" borderId="21" applyNumberFormat="0" applyFill="0" applyAlignment="0" applyProtection="0">
      <alignment vertical="center"/>
    </xf>
    <xf numFmtId="0" fontId="32" fillId="0" borderId="21" applyNumberFormat="0" applyFill="0" applyAlignment="0" applyProtection="0">
      <alignment vertical="center"/>
    </xf>
    <xf numFmtId="0" fontId="47" fillId="0" borderId="0" applyNumberFormat="0" applyFill="0" applyBorder="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1" fillId="14" borderId="0" applyNumberFormat="0" applyBorder="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35" fillId="0" borderId="19" applyNumberFormat="0" applyFill="0" applyAlignment="0" applyProtection="0">
      <alignment vertical="center"/>
    </xf>
    <xf numFmtId="177" fontId="0" fillId="0" borderId="0" applyFont="0" applyFill="0" applyBorder="0" applyAlignment="0" applyProtection="0">
      <alignment vertical="center"/>
    </xf>
    <xf numFmtId="0" fontId="35" fillId="0" borderId="19" applyNumberFormat="0" applyFill="0" applyAlignment="0" applyProtection="0">
      <alignment vertical="center"/>
    </xf>
    <xf numFmtId="177" fontId="0" fillId="0" borderId="0" applyFont="0" applyFill="0" applyBorder="0" applyAlignment="0" applyProtection="0">
      <alignment vertical="center"/>
    </xf>
    <xf numFmtId="0" fontId="35" fillId="0" borderId="19"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0"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0"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0" fillId="0" borderId="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15" fillId="0" borderId="16" applyNumberFormat="0" applyFill="0" applyAlignment="0" applyProtection="0">
      <alignment vertical="center"/>
    </xf>
    <xf numFmtId="0" fontId="23" fillId="7" borderId="0" applyNumberFormat="0" applyBorder="0" applyAlignment="0" applyProtection="0">
      <alignment vertical="center"/>
    </xf>
    <xf numFmtId="0" fontId="15" fillId="0" borderId="16" applyNumberFormat="0" applyFill="0" applyAlignment="0" applyProtection="0">
      <alignment vertical="center"/>
    </xf>
    <xf numFmtId="0" fontId="30" fillId="0" borderId="0" applyNumberFormat="0" applyFill="0" applyBorder="0" applyAlignment="0" applyProtection="0">
      <alignment vertical="top"/>
      <protection locked="0"/>
    </xf>
    <xf numFmtId="0" fontId="23" fillId="7" borderId="0" applyNumberFormat="0" applyBorder="0" applyAlignment="0" applyProtection="0">
      <alignment vertical="center"/>
    </xf>
    <xf numFmtId="0" fontId="4" fillId="0" borderId="0">
      <alignment vertical="center"/>
    </xf>
    <xf numFmtId="0" fontId="4" fillId="0" borderId="0">
      <alignment vertical="center"/>
    </xf>
    <xf numFmtId="0" fontId="15" fillId="0" borderId="16" applyNumberFormat="0" applyFill="0" applyAlignment="0" applyProtection="0">
      <alignment vertical="center"/>
    </xf>
    <xf numFmtId="0" fontId="30" fillId="0" borderId="0" applyNumberFormat="0" applyFill="0" applyBorder="0" applyAlignment="0" applyProtection="0">
      <alignment vertical="top"/>
      <protection locked="0"/>
    </xf>
    <xf numFmtId="0" fontId="23" fillId="7" borderId="0" applyNumberFormat="0" applyBorder="0" applyAlignment="0" applyProtection="0">
      <alignment vertical="center"/>
    </xf>
    <xf numFmtId="0" fontId="4" fillId="0" borderId="0">
      <alignment vertical="center"/>
    </xf>
    <xf numFmtId="0" fontId="4" fillId="0" borderId="0">
      <alignment vertical="center"/>
    </xf>
    <xf numFmtId="0" fontId="15" fillId="0" borderId="16" applyNumberFormat="0" applyFill="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15" fillId="0" borderId="16" applyNumberFormat="0" applyFill="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23" fillId="7" borderId="0" applyNumberFormat="0" applyBorder="0" applyAlignment="0" applyProtection="0">
      <alignment vertical="center"/>
    </xf>
    <xf numFmtId="0" fontId="36" fillId="0" borderId="22"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0" fontId="15" fillId="0" borderId="16" applyNumberFormat="0" applyFill="0" applyAlignment="0" applyProtection="0">
      <alignment vertical="center"/>
    </xf>
    <xf numFmtId="186" fontId="0" fillId="0" borderId="0" applyFont="0" applyFill="0" applyBorder="0" applyAlignment="0" applyProtection="0">
      <alignment vertical="center"/>
    </xf>
    <xf numFmtId="0" fontId="15" fillId="0" borderId="16" applyNumberFormat="0" applyFill="0" applyAlignment="0" applyProtection="0">
      <alignment vertical="center"/>
    </xf>
    <xf numFmtId="0" fontId="0" fillId="0" borderId="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8" fillId="0" borderId="27"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7" borderId="0" applyNumberFormat="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top"/>
      <protection locked="0"/>
    </xf>
    <xf numFmtId="0" fontId="9" fillId="0" borderId="1">
      <alignment horizontal="distributed" vertical="center" wrapText="1"/>
    </xf>
    <xf numFmtId="0" fontId="0" fillId="0" borderId="0">
      <alignment vertical="center"/>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9" fillId="0" borderId="1">
      <alignment horizontal="distributed" vertical="center" wrapText="1"/>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6" fillId="0" borderId="0" applyNumberForma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0" fontId="2" fillId="0" borderId="11" applyNumberFormat="0" applyFill="0" applyAlignment="0" applyProtection="0">
      <alignment vertical="center"/>
    </xf>
    <xf numFmtId="177" fontId="0" fillId="0" borderId="0" applyFont="0" applyFill="0" applyBorder="0" applyAlignment="0" applyProtection="0">
      <alignment vertical="center"/>
    </xf>
    <xf numFmtId="0" fontId="34" fillId="0" borderId="0">
      <alignment vertical="center"/>
    </xf>
    <xf numFmtId="0" fontId="3" fillId="0" borderId="0" applyNumberFormat="0" applyFill="0" applyBorder="0" applyAlignment="0" applyProtection="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lignment vertical="center"/>
    </xf>
    <xf numFmtId="0" fontId="27" fillId="0" borderId="0">
      <alignment vertical="center"/>
    </xf>
    <xf numFmtId="0" fontId="27" fillId="0" borderId="0">
      <alignment vertical="center"/>
    </xf>
    <xf numFmtId="177" fontId="0" fillId="0" borderId="0" applyFont="0" applyFill="0" applyBorder="0" applyAlignment="0" applyProtection="0">
      <alignment vertical="center"/>
    </xf>
    <xf numFmtId="0" fontId="27" fillId="0" borderId="0">
      <alignment vertical="center"/>
    </xf>
    <xf numFmtId="0" fontId="1" fillId="0" borderId="0">
      <alignment vertical="center"/>
    </xf>
    <xf numFmtId="0" fontId="23" fillId="7" borderId="0" applyNumberFormat="0" applyBorder="0" applyAlignment="0" applyProtection="0">
      <alignment vertical="center"/>
    </xf>
    <xf numFmtId="0" fontId="1" fillId="0" borderId="0">
      <alignment vertical="center"/>
    </xf>
    <xf numFmtId="0" fontId="0" fillId="0" borderId="0">
      <alignment vertical="center"/>
    </xf>
    <xf numFmtId="0" fontId="28" fillId="10" borderId="13" applyNumberFormat="0" applyAlignment="0" applyProtection="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0" fillId="0" borderId="0">
      <alignment vertical="center"/>
    </xf>
    <xf numFmtId="0" fontId="1"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20" fillId="16" borderId="18" applyNumberFormat="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20" fillId="2"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1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20"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0" borderId="13" applyNumberFormat="0" applyAlignment="0" applyProtection="0">
      <alignment vertical="center"/>
    </xf>
    <xf numFmtId="180" fontId="9" fillId="0" borderId="1">
      <alignment vertical="center"/>
      <protection locked="0"/>
    </xf>
    <xf numFmtId="0" fontId="1" fillId="0" borderId="0">
      <alignment vertical="center"/>
    </xf>
    <xf numFmtId="0" fontId="28" fillId="10" borderId="13" applyNumberFormat="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alignment vertical="center"/>
    </xf>
    <xf numFmtId="0" fontId="14" fillId="5" borderId="15" applyNumberFormat="0" applyAlignment="0" applyProtection="0">
      <alignment vertical="center"/>
    </xf>
    <xf numFmtId="0" fontId="0" fillId="0" borderId="0">
      <alignment vertical="center"/>
    </xf>
    <xf numFmtId="0" fontId="14" fillId="5" borderId="15" applyNumberFormat="0" applyAlignment="0" applyProtection="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2" fillId="0" borderId="11" applyNumberFormat="0" applyFill="0" applyAlignment="0" applyProtection="0">
      <alignment vertical="center"/>
    </xf>
    <xf numFmtId="177" fontId="0" fillId="0" borderId="0" applyFont="0" applyFill="0" applyBorder="0" applyAlignment="0" applyProtection="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0" fontId="23" fillId="7"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1" fillId="0" borderId="0">
      <alignment vertical="center"/>
    </xf>
    <xf numFmtId="0" fontId="23" fillId="7"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0" fillId="0" borderId="0">
      <alignment vertical="center"/>
    </xf>
    <xf numFmtId="0" fontId="0" fillId="0" borderId="0">
      <alignment vertical="center"/>
    </xf>
    <xf numFmtId="0" fontId="21"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21" fillId="0" borderId="0">
      <alignment vertical="center"/>
    </xf>
    <xf numFmtId="0" fontId="0" fillId="0" borderId="0">
      <alignment vertical="center"/>
    </xf>
    <xf numFmtId="191"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0" borderId="0">
      <alignment vertical="center"/>
    </xf>
    <xf numFmtId="0" fontId="3" fillId="0" borderId="0" applyNumberFormat="0" applyFill="0" applyBorder="0" applyAlignment="0" applyProtection="0">
      <alignment vertical="center"/>
    </xf>
    <xf numFmtId="0" fontId="0" fillId="0" borderId="0">
      <alignment vertical="center"/>
    </xf>
    <xf numFmtId="0" fontId="3" fillId="0" borderId="0" applyNumberFormat="0" applyFill="0" applyBorder="0" applyAlignment="0" applyProtection="0">
      <alignment vertical="center"/>
    </xf>
    <xf numFmtId="0" fontId="0" fillId="0" borderId="0">
      <alignment vertical="center"/>
    </xf>
    <xf numFmtId="0" fontId="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21" fillId="0" borderId="0">
      <alignment vertical="center"/>
    </xf>
    <xf numFmtId="0" fontId="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0" borderId="13" applyNumberFormat="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5" fillId="10" borderId="1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0" fontId="30" fillId="0" borderId="0" applyNumberFormat="0" applyFill="0" applyBorder="0" applyAlignment="0" applyProtection="0">
      <alignment vertical="top"/>
      <protection locked="0"/>
    </xf>
    <xf numFmtId="0" fontId="0" fillId="0" borderId="0">
      <alignment vertical="center"/>
    </xf>
    <xf numFmtId="0" fontId="4" fillId="0" borderId="0">
      <alignment vertical="center"/>
    </xf>
    <xf numFmtId="0" fontId="30" fillId="0" borderId="0" applyNumberFormat="0" applyFill="0" applyBorder="0" applyAlignment="0" applyProtection="0">
      <alignment vertical="top"/>
      <protection locked="0"/>
    </xf>
    <xf numFmtId="0" fontId="0" fillId="0" borderId="0">
      <alignment vertical="center"/>
    </xf>
    <xf numFmtId="0" fontId="4" fillId="0" borderId="0">
      <alignment vertical="center"/>
    </xf>
    <xf numFmtId="0" fontId="23" fillId="7" borderId="0" applyNumberFormat="0" applyBorder="0" applyAlignment="0" applyProtection="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12" fillId="0" borderId="14" applyNumberFormat="0" applyFill="0" applyAlignment="0" applyProtection="0">
      <alignment vertical="center"/>
    </xf>
    <xf numFmtId="0" fontId="0" fillId="0" borderId="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alignment vertical="center"/>
    </xf>
    <xf numFmtId="0" fontId="17" fillId="16" borderId="1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77" fontId="0" fillId="0" borderId="0" applyFont="0" applyFill="0" applyBorder="0" applyAlignment="0" applyProtection="0">
      <alignment vertical="center"/>
    </xf>
    <xf numFmtId="0" fontId="2" fillId="0" borderId="11" applyNumberFormat="0" applyFill="0" applyAlignment="0" applyProtection="0">
      <alignment vertical="center"/>
    </xf>
    <xf numFmtId="0" fontId="2" fillId="0" borderId="11" applyNumberFormat="0" applyFill="0" applyAlignment="0" applyProtection="0">
      <alignment vertical="center"/>
    </xf>
    <xf numFmtId="0" fontId="2" fillId="0" borderId="11" applyNumberFormat="0" applyFill="0" applyAlignment="0" applyProtection="0">
      <alignment vertical="center"/>
    </xf>
    <xf numFmtId="0" fontId="2" fillId="0" borderId="12" applyNumberFormat="0" applyFill="0" applyAlignment="0" applyProtection="0">
      <alignment vertical="center"/>
    </xf>
    <xf numFmtId="0" fontId="2" fillId="0" borderId="12" applyNumberFormat="0" applyFill="0" applyAlignment="0" applyProtection="0">
      <alignment vertical="center"/>
    </xf>
    <xf numFmtId="177"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2" fillId="0" borderId="12" applyNumberFormat="0" applyFill="0" applyAlignment="0" applyProtection="0">
      <alignment vertical="center"/>
    </xf>
    <xf numFmtId="177" fontId="0" fillId="0" borderId="0" applyFont="0" applyFill="0" applyBorder="0" applyAlignment="0" applyProtection="0">
      <alignment vertical="center"/>
    </xf>
    <xf numFmtId="0" fontId="2" fillId="0" borderId="11" applyNumberFormat="0" applyFill="0" applyAlignment="0" applyProtection="0">
      <alignment vertical="center"/>
    </xf>
    <xf numFmtId="0" fontId="3" fillId="0" borderId="0" applyNumberFormat="0" applyFill="0" applyBorder="0" applyAlignment="0" applyProtection="0">
      <alignment vertical="center"/>
    </xf>
    <xf numFmtId="0" fontId="2" fillId="0" borderId="11" applyNumberFormat="0" applyFill="0" applyAlignment="0" applyProtection="0">
      <alignment vertical="center"/>
    </xf>
    <xf numFmtId="0" fontId="2" fillId="0" borderId="11" applyNumberFormat="0" applyFill="0" applyAlignment="0" applyProtection="0">
      <alignment vertical="center"/>
    </xf>
    <xf numFmtId="0" fontId="2" fillId="0" borderId="11"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0" fontId="12" fillId="0" borderId="14" applyNumberFormat="0" applyFill="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7" fillId="2" borderId="15" applyNumberFormat="0" applyAlignment="0" applyProtection="0">
      <alignment vertical="center"/>
    </xf>
    <xf numFmtId="177" fontId="0" fillId="0" borderId="0" applyFont="0" applyFill="0" applyBorder="0" applyAlignment="0" applyProtection="0">
      <alignment vertical="center"/>
    </xf>
    <xf numFmtId="0" fontId="5" fillId="10" borderId="13" applyNumberFormat="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4" fillId="5" borderId="15" applyNumberFormat="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4" fillId="5" borderId="15" applyNumberFormat="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0" fillId="6" borderId="20" applyNumberFormat="0" applyFont="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7" fillId="2"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2" borderId="15" applyNumberFormat="0" applyAlignment="0" applyProtection="0">
      <alignment vertical="center"/>
    </xf>
    <xf numFmtId="0" fontId="17" fillId="2" borderId="15" applyNumberFormat="0" applyAlignment="0" applyProtection="0">
      <alignment vertical="center"/>
    </xf>
    <xf numFmtId="0" fontId="17" fillId="2" borderId="15" applyNumberFormat="0" applyAlignment="0" applyProtection="0">
      <alignment vertical="center"/>
    </xf>
    <xf numFmtId="0" fontId="17" fillId="16" borderId="15" applyNumberFormat="0" applyAlignment="0" applyProtection="0">
      <alignment vertical="center"/>
    </xf>
    <xf numFmtId="0" fontId="17" fillId="2" borderId="15" applyNumberFormat="0" applyAlignment="0" applyProtection="0">
      <alignment vertical="center"/>
    </xf>
    <xf numFmtId="0" fontId="17" fillId="2" borderId="15" applyNumberFormat="0" applyAlignment="0" applyProtection="0">
      <alignment vertical="center"/>
    </xf>
    <xf numFmtId="0" fontId="17" fillId="2" borderId="15" applyNumberFormat="0" applyAlignment="0" applyProtection="0">
      <alignment vertical="center"/>
    </xf>
    <xf numFmtId="0" fontId="17" fillId="16" borderId="15" applyNumberFormat="0" applyAlignment="0" applyProtection="0">
      <alignment vertical="center"/>
    </xf>
    <xf numFmtId="0" fontId="17" fillId="2"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16" borderId="15" applyNumberFormat="0" applyAlignment="0" applyProtection="0">
      <alignment vertical="center"/>
    </xf>
    <xf numFmtId="0" fontId="17" fillId="2" borderId="15" applyNumberFormat="0" applyAlignment="0" applyProtection="0">
      <alignment vertical="center"/>
    </xf>
    <xf numFmtId="0" fontId="28" fillId="10" borderId="13" applyNumberFormat="0" applyAlignment="0" applyProtection="0">
      <alignment vertical="center"/>
    </xf>
    <xf numFmtId="0" fontId="28" fillId="10" borderId="13" applyNumberFormat="0" applyAlignment="0" applyProtection="0">
      <alignment vertical="center"/>
    </xf>
    <xf numFmtId="0" fontId="28"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5" fillId="10" borderId="13" applyNumberFormat="0" applyAlignment="0" applyProtection="0">
      <alignment vertical="center"/>
    </xf>
    <xf numFmtId="0" fontId="28" fillId="10" borderId="13" applyNumberFormat="0" applyAlignment="0" applyProtection="0">
      <alignment vertical="center"/>
    </xf>
    <xf numFmtId="0" fontId="28" fillId="10" borderId="13" applyNumberFormat="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48" fillId="0" borderId="0">
      <alignment vertical="center"/>
    </xf>
    <xf numFmtId="0" fontId="0"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2" borderId="18" applyNumberFormat="0" applyAlignment="0" applyProtection="0">
      <alignment vertical="center"/>
    </xf>
    <xf numFmtId="43" fontId="0" fillId="0" borderId="0" applyFont="0" applyFill="0" applyBorder="0" applyAlignment="0" applyProtection="0">
      <alignment vertical="center"/>
    </xf>
    <xf numFmtId="0" fontId="20" fillId="2" borderId="18" applyNumberFormat="0" applyAlignment="0" applyProtection="0">
      <alignment vertical="center"/>
    </xf>
    <xf numFmtId="0" fontId="16" fillId="15" borderId="0" applyNumberFormat="0" applyBorder="0" applyAlignment="0" applyProtection="0">
      <alignment vertical="center"/>
    </xf>
    <xf numFmtId="43" fontId="0" fillId="0" borderId="0" applyFont="0" applyFill="0" applyBorder="0" applyAlignment="0" applyProtection="0">
      <alignment vertical="center"/>
    </xf>
    <xf numFmtId="0" fontId="20" fillId="2" borderId="18" applyNumberFormat="0" applyAlignment="0" applyProtection="0">
      <alignment vertical="center"/>
    </xf>
    <xf numFmtId="43" fontId="0" fillId="0" borderId="0" applyFont="0" applyFill="0" applyBorder="0" applyAlignment="0" applyProtection="0">
      <alignment vertical="center"/>
    </xf>
    <xf numFmtId="0" fontId="20" fillId="2" borderId="18" applyNumberFormat="0" applyAlignment="0" applyProtection="0">
      <alignment vertical="center"/>
    </xf>
    <xf numFmtId="0" fontId="8" fillId="15" borderId="0" applyNumberFormat="0" applyBorder="0" applyAlignment="0" applyProtection="0">
      <alignment vertical="center"/>
    </xf>
    <xf numFmtId="43" fontId="0" fillId="0" borderId="0" applyFont="0" applyFill="0" applyBorder="0" applyAlignment="0" applyProtection="0">
      <alignment vertical="center"/>
    </xf>
    <xf numFmtId="0" fontId="20" fillId="16" borderId="18"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2" borderId="18"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6" borderId="20"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9"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8"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8" fillId="13" borderId="0" applyNumberFormat="0" applyBorder="0" applyAlignment="0" applyProtection="0">
      <alignment vertical="center"/>
    </xf>
    <xf numFmtId="0" fontId="16"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8" fillId="12" borderId="0" applyNumberFormat="0" applyBorder="0" applyAlignment="0" applyProtection="0">
      <alignment vertical="center"/>
    </xf>
    <xf numFmtId="0" fontId="16" fillId="2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8" fillId="12" borderId="0" applyNumberFormat="0" applyBorder="0" applyAlignment="0" applyProtection="0">
      <alignment vertical="center"/>
    </xf>
    <xf numFmtId="0" fontId="16" fillId="26"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20" fillId="2" borderId="18" applyNumberFormat="0" applyAlignment="0" applyProtection="0">
      <alignment vertical="center"/>
    </xf>
    <xf numFmtId="0" fontId="16" fillId="15" borderId="0" applyNumberFormat="0" applyBorder="0" applyAlignment="0" applyProtection="0">
      <alignment vertical="center"/>
    </xf>
    <xf numFmtId="0" fontId="20" fillId="2" borderId="18" applyNumberFormat="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8" fillId="15" borderId="0" applyNumberFormat="0" applyBorder="0" applyAlignment="0" applyProtection="0">
      <alignment vertical="center"/>
    </xf>
    <xf numFmtId="0" fontId="16" fillId="1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8"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8" fillId="25" borderId="0" applyNumberFormat="0" applyBorder="0" applyAlignment="0" applyProtection="0">
      <alignment vertical="center"/>
    </xf>
    <xf numFmtId="0" fontId="16"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8" fillId="25" borderId="0" applyNumberFormat="0" applyBorder="0" applyAlignment="0" applyProtection="0">
      <alignment vertical="center"/>
    </xf>
    <xf numFmtId="0" fontId="16" fillId="2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2" borderId="18" applyNumberFormat="0" applyAlignment="0" applyProtection="0">
      <alignment vertical="center"/>
    </xf>
    <xf numFmtId="0" fontId="20" fillId="16" borderId="18" applyNumberFormat="0" applyAlignment="0" applyProtection="0">
      <alignment vertical="center"/>
    </xf>
    <xf numFmtId="0" fontId="20" fillId="2"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20" fillId="16" borderId="18"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0" fillId="6" borderId="20" applyNumberFormat="0" applyFon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0" fontId="0" fillId="6" borderId="20" applyNumberFormat="0" applyFont="0" applyAlignment="0" applyProtection="0">
      <alignment vertical="center"/>
    </xf>
    <xf numFmtId="0" fontId="14" fillId="5" borderId="15" applyNumberFormat="0" applyAlignment="0" applyProtection="0">
      <alignment vertical="center"/>
    </xf>
    <xf numFmtId="0" fontId="14" fillId="5" borderId="15" applyNumberFormat="0" applyAlignment="0" applyProtection="0">
      <alignment vertical="center"/>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1" fontId="9" fillId="0" borderId="1">
      <alignment vertical="center"/>
      <protection locked="0"/>
    </xf>
    <xf numFmtId="0" fontId="50" fillId="0" borderId="0">
      <alignment vertical="center"/>
    </xf>
    <xf numFmtId="0" fontId="50" fillId="0" borderId="0">
      <alignment vertical="center"/>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180" fontId="9" fillId="0" borderId="1">
      <alignment vertical="center"/>
      <protection locked="0"/>
    </xf>
    <xf numFmtId="0" fontId="4" fillId="0" borderId="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4" borderId="0" applyNumberFormat="0" applyBorder="0" applyAlignment="0" applyProtection="0">
      <alignment vertical="center"/>
    </xf>
    <xf numFmtId="0" fontId="8" fillId="15"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8" fillId="13" borderId="0" applyNumberFormat="0" applyBorder="0" applyAlignment="0" applyProtection="0">
      <alignment vertical="center"/>
    </xf>
    <xf numFmtId="43" fontId="0" fillId="0" borderId="0" applyFont="0" applyFill="0" applyBorder="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xf numFmtId="0" fontId="0" fillId="6" borderId="20" applyNumberFormat="0" applyFont="0" applyAlignment="0" applyProtection="0">
      <alignment vertical="center"/>
    </xf>
  </cellStyleXfs>
  <cellXfs count="370">
    <xf numFmtId="0" fontId="0" fillId="0" borderId="0" xfId="0" applyAlignment="1">
      <alignment vertical="center"/>
    </xf>
    <xf numFmtId="0" fontId="51" fillId="2" borderId="0" xfId="3692" applyFont="1" applyFill="1" applyBorder="1" applyAlignment="1">
      <alignment vertical="center"/>
    </xf>
    <xf numFmtId="0" fontId="51" fillId="2" borderId="0" xfId="3692" applyFont="1" applyFill="1" applyBorder="1" applyAlignment="1">
      <alignment horizontal="center" vertical="center"/>
    </xf>
    <xf numFmtId="0" fontId="52" fillId="2" borderId="0" xfId="3692" applyFont="1" applyFill="1" applyAlignment="1">
      <alignment vertical="center"/>
    </xf>
    <xf numFmtId="0" fontId="0" fillId="0" borderId="0" xfId="572" applyAlignment="1"/>
    <xf numFmtId="0" fontId="53" fillId="2" borderId="0" xfId="3692" applyFont="1" applyFill="1" applyBorder="1" applyAlignment="1">
      <alignment horizontal="center" vertical="center"/>
    </xf>
    <xf numFmtId="0" fontId="54" fillId="2" borderId="0" xfId="3692" applyFont="1" applyFill="1" applyBorder="1" applyAlignment="1">
      <alignment vertical="center" wrapText="1"/>
    </xf>
    <xf numFmtId="0" fontId="55" fillId="2" borderId="0" xfId="3692" applyFont="1" applyFill="1" applyBorder="1" applyAlignment="1">
      <alignment horizontal="right" vertical="center" wrapText="1"/>
    </xf>
    <xf numFmtId="0" fontId="56" fillId="2" borderId="1" xfId="3692" applyFont="1" applyFill="1" applyBorder="1" applyAlignment="1">
      <alignment horizontal="center" vertical="center" wrapText="1"/>
    </xf>
    <xf numFmtId="0" fontId="56" fillId="2" borderId="1" xfId="3491" applyFont="1" applyFill="1" applyBorder="1" applyAlignment="1">
      <alignment vertical="center" wrapText="1"/>
    </xf>
    <xf numFmtId="185" fontId="57" fillId="2" borderId="1" xfId="3692" applyNumberFormat="1" applyFont="1" applyFill="1" applyBorder="1" applyAlignment="1">
      <alignment horizontal="center" vertical="center" wrapText="1"/>
    </xf>
    <xf numFmtId="0" fontId="51" fillId="2" borderId="0" xfId="3491" applyFont="1" applyFill="1" applyBorder="1" applyAlignment="1">
      <alignment vertical="center"/>
    </xf>
    <xf numFmtId="0" fontId="51" fillId="2" borderId="0" xfId="3491" applyFont="1" applyFill="1" applyBorder="1" applyAlignment="1">
      <alignment horizontal="center" vertical="center"/>
    </xf>
    <xf numFmtId="0" fontId="52" fillId="2" borderId="0" xfId="3491" applyFont="1" applyFill="1" applyAlignment="1">
      <alignment vertical="center"/>
    </xf>
    <xf numFmtId="0" fontId="53" fillId="2" borderId="0" xfId="3491" applyFont="1" applyFill="1" applyBorder="1" applyAlignment="1">
      <alignment horizontal="center" vertical="center"/>
    </xf>
    <xf numFmtId="0" fontId="54" fillId="2" borderId="0" xfId="3491" applyFont="1" applyFill="1" applyBorder="1" applyAlignment="1">
      <alignment vertical="center" wrapText="1"/>
    </xf>
    <xf numFmtId="0" fontId="56" fillId="2" borderId="0" xfId="3491" applyFont="1" applyFill="1" applyBorder="1" applyAlignment="1">
      <alignment horizontal="right" vertical="center" wrapText="1"/>
    </xf>
    <xf numFmtId="0" fontId="56" fillId="2" borderId="1" xfId="3491" applyFont="1" applyFill="1" applyBorder="1" applyAlignment="1">
      <alignment horizontal="center" vertical="center" wrapText="1"/>
    </xf>
    <xf numFmtId="185" fontId="57" fillId="2" borderId="1" xfId="3491" applyNumberFormat="1" applyFont="1" applyFill="1" applyBorder="1" applyAlignment="1">
      <alignment horizontal="center" vertical="center" wrapText="1"/>
    </xf>
    <xf numFmtId="185" fontId="56" fillId="2" borderId="1" xfId="3491" applyNumberFormat="1" applyFont="1" applyFill="1" applyBorder="1" applyAlignment="1">
      <alignment horizontal="center" vertical="center" wrapText="1"/>
    </xf>
    <xf numFmtId="0" fontId="58" fillId="0" borderId="0" xfId="572" applyFont="1" applyAlignment="1">
      <alignment horizontal="center" vertical="center"/>
    </xf>
    <xf numFmtId="0" fontId="9" fillId="0" borderId="0" xfId="572" applyFont="1" applyAlignment="1"/>
    <xf numFmtId="0" fontId="59" fillId="0" borderId="0" xfId="572" applyFont="1" applyAlignment="1">
      <alignment horizontal="left" vertical="center"/>
    </xf>
    <xf numFmtId="0" fontId="1" fillId="0" borderId="0" xfId="572" applyFont="1" applyBorder="1" applyAlignment="1">
      <alignment horizontal="right"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vertical="center" wrapText="1"/>
    </xf>
    <xf numFmtId="0" fontId="9" fillId="0" borderId="1" xfId="0" applyFont="1" applyBorder="1" applyAlignment="1"/>
    <xf numFmtId="0" fontId="60" fillId="0" borderId="0" xfId="572" applyFont="1" applyAlignment="1">
      <alignment horizontal="left" vertical="center" wrapText="1"/>
    </xf>
    <xf numFmtId="0" fontId="61" fillId="0" borderId="0" xfId="572" applyFont="1" applyAlignment="1">
      <alignment horizontal="left" vertical="center" wrapText="1"/>
    </xf>
    <xf numFmtId="0" fontId="52" fillId="0" borderId="0" xfId="572" applyFont="1" applyAlignment="1">
      <alignment vertical="center"/>
    </xf>
    <xf numFmtId="0" fontId="58" fillId="0" borderId="0" xfId="3469" applyNumberFormat="1" applyFont="1" applyFill="1" applyBorder="1" applyAlignment="1" applyProtection="1">
      <alignment horizontal="center" vertical="center"/>
    </xf>
    <xf numFmtId="0" fontId="62" fillId="0" borderId="0" xfId="3469" applyNumberFormat="1" applyFont="1" applyFill="1" applyBorder="1" applyAlignment="1" applyProtection="1"/>
    <xf numFmtId="0" fontId="62" fillId="0" borderId="0" xfId="3469" applyFont="1" applyAlignment="1"/>
    <xf numFmtId="0" fontId="62" fillId="0" borderId="0" xfId="3469" applyFont="1" applyAlignment="1">
      <alignment horizontal="right"/>
    </xf>
    <xf numFmtId="0" fontId="63" fillId="0" borderId="2" xfId="3469" applyNumberFormat="1" applyFont="1" applyFill="1" applyBorder="1" applyAlignment="1" applyProtection="1">
      <alignment horizontal="center" vertical="center" wrapText="1"/>
    </xf>
    <xf numFmtId="192" fontId="64" fillId="0" borderId="3" xfId="3895" applyNumberFormat="1" applyFont="1" applyFill="1" applyBorder="1" applyAlignment="1" applyProtection="1">
      <alignment horizontal="center" vertical="center"/>
    </xf>
    <xf numFmtId="192" fontId="64" fillId="0" borderId="1" xfId="3895" applyNumberFormat="1" applyFont="1" applyFill="1" applyBorder="1" applyAlignment="1" applyProtection="1">
      <alignment horizontal="center" vertical="center" wrapText="1"/>
    </xf>
    <xf numFmtId="0" fontId="64" fillId="0" borderId="2" xfId="3469" applyFont="1" applyFill="1" applyBorder="1" applyAlignment="1">
      <alignment horizontal="center" vertical="center" wrapText="1"/>
    </xf>
    <xf numFmtId="0" fontId="63" fillId="0" borderId="4" xfId="3469" applyNumberFormat="1" applyFont="1" applyFill="1" applyBorder="1" applyAlignment="1" applyProtection="1">
      <alignment horizontal="center" vertical="center" wrapText="1"/>
    </xf>
    <xf numFmtId="192" fontId="64" fillId="0" borderId="5" xfId="3895" applyNumberFormat="1" applyFont="1" applyFill="1" applyBorder="1" applyAlignment="1" applyProtection="1">
      <alignment horizontal="center" vertical="center"/>
    </xf>
    <xf numFmtId="0" fontId="64" fillId="0" borderId="4" xfId="3469" applyFont="1" applyFill="1" applyBorder="1" applyAlignment="1">
      <alignment horizontal="center" vertical="center" wrapText="1"/>
    </xf>
    <xf numFmtId="0" fontId="63" fillId="0" borderId="1" xfId="1375" applyNumberFormat="1" applyFont="1" applyFill="1" applyBorder="1" applyAlignment="1" applyProtection="1">
      <alignment horizontal="left" vertical="center" wrapText="1"/>
    </xf>
    <xf numFmtId="194" fontId="63" fillId="0" borderId="1" xfId="1375" applyNumberFormat="1" applyFont="1" applyFill="1" applyBorder="1" applyAlignment="1" applyProtection="1">
      <alignment horizontal="center" vertical="center" wrapText="1"/>
    </xf>
    <xf numFmtId="180" fontId="64" fillId="0" borderId="1" xfId="753" applyNumberFormat="1" applyFont="1" applyFill="1" applyBorder="1" applyAlignment="1" applyProtection="1">
      <alignment horizontal="center" vertical="center" wrapText="1"/>
    </xf>
    <xf numFmtId="0" fontId="52" fillId="0" borderId="1" xfId="1375" applyFont="1" applyBorder="1" applyAlignment="1">
      <alignment horizontal="center" vertical="center" wrapText="1"/>
    </xf>
    <xf numFmtId="49" fontId="62" fillId="0" borderId="1" xfId="3860" applyNumberFormat="1" applyFont="1" applyBorder="1" applyAlignment="1"/>
    <xf numFmtId="3" fontId="62" fillId="0" borderId="1" xfId="651" applyNumberFormat="1" applyFont="1" applyBorder="1" applyAlignment="1">
      <alignment horizontal="center" vertical="center" wrapText="1"/>
    </xf>
    <xf numFmtId="197" fontId="62" fillId="0" borderId="1" xfId="841" applyNumberFormat="1" applyFont="1" applyBorder="1" applyAlignment="1">
      <alignment horizontal="center" vertical="center" wrapText="1"/>
    </xf>
    <xf numFmtId="49" fontId="62" fillId="0" borderId="1" xfId="2864" applyNumberFormat="1" applyFont="1" applyBorder="1" applyAlignment="1"/>
    <xf numFmtId="49" fontId="62" fillId="0" borderId="1" xfId="2868" applyNumberFormat="1" applyFont="1" applyBorder="1" applyAlignment="1"/>
    <xf numFmtId="0" fontId="62" fillId="0" borderId="1" xfId="1375" applyFont="1" applyFill="1" applyBorder="1" applyAlignment="1">
      <alignment horizontal="center" vertical="center" wrapText="1"/>
    </xf>
    <xf numFmtId="0" fontId="62" fillId="0" borderId="1" xfId="1375" applyFont="1" applyBorder="1" applyAlignment="1">
      <alignment horizontal="center" vertical="center" wrapText="1"/>
    </xf>
    <xf numFmtId="49" fontId="62" fillId="0" borderId="1" xfId="3447" applyNumberFormat="1" applyFont="1" applyBorder="1" applyAlignment="1"/>
    <xf numFmtId="0" fontId="65" fillId="0" borderId="1" xfId="1375" applyNumberFormat="1" applyFont="1" applyFill="1" applyBorder="1" applyAlignment="1" applyProtection="1">
      <alignment horizontal="left" vertical="center" wrapText="1" indent="1"/>
    </xf>
    <xf numFmtId="49" fontId="62" fillId="0" borderId="1" xfId="2873" applyNumberFormat="1" applyFont="1" applyBorder="1" applyAlignment="1"/>
    <xf numFmtId="0" fontId="51" fillId="0" borderId="1" xfId="1375" applyNumberFormat="1" applyFont="1" applyFill="1" applyBorder="1" applyAlignment="1" applyProtection="1">
      <alignment horizontal="left" vertical="center" wrapText="1" indent="1"/>
    </xf>
    <xf numFmtId="49" fontId="62" fillId="0" borderId="1" xfId="3299" applyNumberFormat="1" applyFont="1" applyBorder="1" applyAlignment="1"/>
    <xf numFmtId="49" fontId="62" fillId="0" borderId="1" xfId="3861" applyNumberFormat="1" applyFont="1" applyBorder="1" applyAlignment="1"/>
    <xf numFmtId="49" fontId="62" fillId="0" borderId="1" xfId="2865" applyNumberFormat="1" applyFont="1" applyBorder="1" applyAlignment="1"/>
    <xf numFmtId="49" fontId="62" fillId="0" borderId="1" xfId="3858" applyNumberFormat="1" applyFont="1" applyBorder="1" applyAlignment="1"/>
    <xf numFmtId="49" fontId="62" fillId="0" borderId="1" xfId="3294" applyNumberFormat="1" applyFont="1" applyBorder="1" applyAlignment="1"/>
    <xf numFmtId="0" fontId="64" fillId="0" borderId="1" xfId="3894" applyFont="1" applyBorder="1" applyAlignment="1">
      <alignment horizontal="center" vertical="center" wrapText="1"/>
    </xf>
    <xf numFmtId="188" fontId="64" fillId="0" borderId="1" xfId="3894" applyNumberFormat="1" applyFont="1" applyBorder="1" applyAlignment="1">
      <alignment horizontal="center" vertical="center" wrapText="1"/>
    </xf>
    <xf numFmtId="0" fontId="0" fillId="0" borderId="0" xfId="3469" applyNumberFormat="1" applyFont="1" applyFill="1" applyBorder="1" applyAlignment="1" applyProtection="1"/>
    <xf numFmtId="0" fontId="52" fillId="0" borderId="0" xfId="3469" applyFont="1" applyAlignment="1"/>
    <xf numFmtId="0" fontId="0" fillId="0" borderId="0" xfId="3469" applyFont="1" applyAlignment="1">
      <alignment horizontal="right"/>
    </xf>
    <xf numFmtId="0" fontId="64" fillId="0" borderId="1" xfId="3469" applyFont="1" applyFill="1" applyBorder="1" applyAlignment="1">
      <alignment horizontal="center" wrapText="1"/>
    </xf>
    <xf numFmtId="194" fontId="63" fillId="0" borderId="1" xfId="1375" applyNumberFormat="1" applyFont="1" applyFill="1" applyBorder="1" applyAlignment="1" applyProtection="1">
      <alignment vertical="center" wrapText="1"/>
    </xf>
    <xf numFmtId="180" fontId="64" fillId="0" borderId="1" xfId="753" applyNumberFormat="1" applyFont="1" applyFill="1" applyBorder="1" applyAlignment="1" applyProtection="1">
      <alignment vertical="center" wrapText="1"/>
    </xf>
    <xf numFmtId="0" fontId="52" fillId="0" borderId="1" xfId="1375" applyFont="1" applyBorder="1" applyAlignment="1"/>
    <xf numFmtId="49" fontId="62" fillId="2" borderId="1" xfId="3860" applyNumberFormat="1" applyFont="1" applyFill="1" applyBorder="1" applyAlignment="1"/>
    <xf numFmtId="0" fontId="51" fillId="0" borderId="1" xfId="1375" applyNumberFormat="1" applyFont="1" applyFill="1" applyBorder="1" applyAlignment="1" applyProtection="1">
      <alignment horizontal="left" vertical="center" wrapText="1"/>
    </xf>
    <xf numFmtId="0" fontId="51" fillId="2" borderId="1" xfId="1375" applyNumberFormat="1" applyFont="1" applyFill="1" applyBorder="1" applyAlignment="1" applyProtection="1">
      <alignment horizontal="left" vertical="center" wrapText="1"/>
    </xf>
    <xf numFmtId="0" fontId="62" fillId="0" borderId="1" xfId="1375" applyFont="1" applyFill="1" applyBorder="1" applyAlignment="1"/>
    <xf numFmtId="0" fontId="62" fillId="0" borderId="1" xfId="1375" applyFont="1" applyBorder="1" applyAlignment="1"/>
    <xf numFmtId="0" fontId="52" fillId="0" borderId="1" xfId="1375" applyFont="1" applyFill="1" applyBorder="1" applyAlignment="1"/>
    <xf numFmtId="197" fontId="64" fillId="0" borderId="1" xfId="841" applyNumberFormat="1" applyFont="1" applyBorder="1" applyAlignment="1">
      <alignment horizontal="center" vertical="center" wrapText="1"/>
    </xf>
    <xf numFmtId="0" fontId="62" fillId="0" borderId="0" xfId="3469" applyFont="1" applyAlignment="1">
      <alignment horizontal="right" vertical="center"/>
    </xf>
    <xf numFmtId="0" fontId="64" fillId="0" borderId="1" xfId="3469" applyFont="1" applyFill="1" applyBorder="1" applyAlignment="1">
      <alignment horizontal="center" vertical="center" wrapText="1"/>
    </xf>
    <xf numFmtId="0" fontId="62" fillId="0" borderId="1" xfId="3894" applyFont="1" applyBorder="1" applyAlignment="1">
      <alignment horizontal="center" vertical="center" wrapText="1"/>
    </xf>
    <xf numFmtId="199" fontId="62" fillId="0" borderId="1" xfId="651" applyNumberFormat="1" applyFont="1" applyBorder="1" applyAlignment="1">
      <alignment horizontal="center" vertical="center" wrapText="1"/>
    </xf>
    <xf numFmtId="0" fontId="65" fillId="0" borderId="1" xfId="1375" applyNumberFormat="1" applyFont="1" applyFill="1" applyBorder="1" applyAlignment="1" applyProtection="1">
      <alignment horizontal="left" vertical="center" wrapText="1"/>
    </xf>
    <xf numFmtId="188" fontId="62" fillId="0" borderId="1" xfId="3894" applyNumberFormat="1" applyFont="1" applyBorder="1" applyAlignment="1">
      <alignment horizontal="center" vertical="center" wrapText="1"/>
    </xf>
    <xf numFmtId="196" fontId="64" fillId="0" borderId="1" xfId="651" applyNumberFormat="1" applyFont="1" applyBorder="1" applyAlignment="1">
      <alignment horizontal="center" vertical="center" wrapText="1"/>
    </xf>
    <xf numFmtId="196" fontId="51" fillId="0" borderId="1" xfId="2507" applyNumberFormat="1" applyFont="1" applyBorder="1" applyAlignment="1">
      <alignment horizontal="center" vertical="center" wrapText="1"/>
    </xf>
    <xf numFmtId="196" fontId="62" fillId="0" borderId="1" xfId="651" applyNumberFormat="1" applyFont="1" applyBorder="1" applyAlignment="1">
      <alignment horizontal="center" vertical="center" wrapText="1"/>
    </xf>
    <xf numFmtId="0" fontId="0" fillId="0" borderId="0" xfId="572" applyFont="1" applyAlignment="1">
      <alignment vertical="center" wrapText="1"/>
    </xf>
    <xf numFmtId="0" fontId="52" fillId="0" borderId="0" xfId="572" applyFont="1" applyAlignment="1">
      <alignment vertical="center" wrapText="1"/>
    </xf>
    <xf numFmtId="0" fontId="0" fillId="0" borderId="0" xfId="572" applyFont="1" applyAlignment="1">
      <alignment horizontal="left" vertical="center"/>
    </xf>
    <xf numFmtId="0" fontId="52" fillId="0" borderId="0" xfId="572" applyFont="1" applyAlignment="1">
      <alignment horizontal="left" vertical="center"/>
    </xf>
    <xf numFmtId="0" fontId="0" fillId="0" borderId="0" xfId="572" applyFont="1" applyAlignment="1">
      <alignment horizontal="left" vertical="center" wrapText="1"/>
    </xf>
    <xf numFmtId="0" fontId="52" fillId="0" borderId="0" xfId="572" applyFont="1" applyAlignment="1">
      <alignment horizontal="left" vertical="center" wrapText="1"/>
    </xf>
    <xf numFmtId="0" fontId="66" fillId="0" borderId="0" xfId="3469" applyNumberFormat="1" applyFont="1" applyFill="1" applyBorder="1" applyAlignment="1" applyProtection="1"/>
    <xf numFmtId="192" fontId="64" fillId="0" borderId="1" xfId="3895" applyNumberFormat="1" applyFont="1" applyFill="1" applyBorder="1" applyAlignment="1" applyProtection="1">
      <alignment horizontal="center" vertical="center"/>
    </xf>
    <xf numFmtId="0" fontId="52" fillId="0" borderId="1" xfId="3894" applyFont="1" applyBorder="1" applyAlignment="1">
      <alignment horizontal="center" vertical="center" wrapText="1"/>
    </xf>
    <xf numFmtId="3" fontId="62" fillId="0" borderId="1" xfId="3894" applyNumberFormat="1" applyFont="1" applyBorder="1" applyAlignment="1">
      <alignment horizontal="center" vertical="center" wrapText="1"/>
    </xf>
    <xf numFmtId="0" fontId="63" fillId="0" borderId="1" xfId="1375" applyNumberFormat="1" applyFont="1" applyFill="1" applyBorder="1" applyAlignment="1" applyProtection="1">
      <alignment horizontal="center" vertical="center" wrapText="1"/>
    </xf>
    <xf numFmtId="0" fontId="0" fillId="0" borderId="0" xfId="572" applyFont="1" applyBorder="1" applyAlignment="1">
      <alignment horizontal="left" vertical="center" wrapText="1"/>
    </xf>
    <xf numFmtId="0" fontId="0" fillId="0" borderId="0" xfId="651" applyAlignment="1">
      <alignment vertical="center"/>
    </xf>
    <xf numFmtId="0" fontId="0" fillId="0" borderId="0" xfId="651" applyFont="1" applyAlignment="1">
      <alignment vertical="center"/>
    </xf>
    <xf numFmtId="0" fontId="58" fillId="0" borderId="0" xfId="2507" applyFont="1" applyAlignment="1">
      <alignment horizontal="center" vertical="center"/>
    </xf>
    <xf numFmtId="0" fontId="1" fillId="0" borderId="0" xfId="2507" applyBorder="1" applyAlignment="1">
      <alignment vertical="center"/>
    </xf>
    <xf numFmtId="0" fontId="0" fillId="0" borderId="0" xfId="1113" applyAlignment="1"/>
    <xf numFmtId="0" fontId="9" fillId="0" borderId="0" xfId="651" applyFont="1" applyAlignment="1">
      <alignment horizontal="right" vertical="center"/>
    </xf>
    <xf numFmtId="0" fontId="2" fillId="0" borderId="1" xfId="2507" applyFont="1" applyBorder="1" applyAlignment="1">
      <alignment horizontal="center" vertical="center"/>
    </xf>
    <xf numFmtId="0" fontId="67" fillId="0" borderId="1" xfId="1113" applyFont="1" applyFill="1" applyBorder="1" applyAlignment="1">
      <alignment horizontal="center" vertical="center" wrapText="1"/>
    </xf>
    <xf numFmtId="0" fontId="67" fillId="0" borderId="1" xfId="651" applyFont="1" applyBorder="1" applyAlignment="1">
      <alignment horizontal="center" vertical="center" wrapText="1"/>
    </xf>
    <xf numFmtId="49" fontId="67" fillId="0" borderId="1" xfId="2869" applyNumberFormat="1" applyFont="1" applyBorder="1" applyAlignment="1"/>
    <xf numFmtId="0" fontId="2" fillId="0" borderId="1" xfId="2507" applyFont="1" applyBorder="1" applyAlignment="1">
      <alignment vertical="center"/>
    </xf>
    <xf numFmtId="10" fontId="2" fillId="0" borderId="1" xfId="2507" applyNumberFormat="1" applyFont="1" applyFill="1" applyBorder="1" applyAlignment="1">
      <alignment vertical="center"/>
    </xf>
    <xf numFmtId="49" fontId="9" fillId="0" borderId="1" xfId="2869" applyNumberFormat="1" applyFont="1" applyBorder="1" applyAlignment="1"/>
    <xf numFmtId="0" fontId="1" fillId="0" borderId="1" xfId="2507" applyFont="1" applyBorder="1" applyAlignment="1">
      <alignment vertical="center"/>
    </xf>
    <xf numFmtId="49" fontId="9" fillId="0" borderId="1" xfId="2869" applyNumberFormat="1" applyFont="1" applyBorder="1" applyAlignment="1">
      <alignment horizontal="left" indent="2"/>
    </xf>
    <xf numFmtId="0" fontId="67" fillId="0" borderId="1" xfId="651" applyFont="1" applyBorder="1" applyAlignment="1">
      <alignment vertical="center"/>
    </xf>
    <xf numFmtId="0" fontId="9" fillId="0" borderId="1" xfId="651" applyFont="1" applyBorder="1" applyAlignment="1">
      <alignment vertical="center"/>
    </xf>
    <xf numFmtId="0" fontId="1" fillId="0" borderId="1" xfId="2507" applyFont="1" applyBorder="1" applyAlignment="1">
      <alignment horizontal="left" vertical="center"/>
    </xf>
    <xf numFmtId="0" fontId="0" fillId="0" borderId="0" xfId="651">
      <alignment vertical="center"/>
    </xf>
    <xf numFmtId="0" fontId="0" fillId="0" borderId="0" xfId="3745" applyFont="1" applyBorder="1" applyAlignment="1"/>
    <xf numFmtId="0" fontId="0" fillId="0" borderId="0" xfId="3745" applyBorder="1" applyAlignment="1"/>
    <xf numFmtId="0" fontId="68" fillId="0" borderId="0" xfId="3745" applyFont="1" applyBorder="1" applyAlignment="1">
      <alignment horizontal="center" vertical="center"/>
    </xf>
    <xf numFmtId="0" fontId="0" fillId="0" borderId="0" xfId="3745" applyFont="1" applyBorder="1" applyAlignment="1">
      <alignment horizontal="right" vertical="center"/>
    </xf>
    <xf numFmtId="0" fontId="0" fillId="0" borderId="0" xfId="651" applyFont="1" applyAlignment="1">
      <alignment horizontal="right" vertical="center"/>
    </xf>
    <xf numFmtId="0" fontId="69" fillId="0" borderId="1" xfId="3745" applyFont="1" applyBorder="1" applyAlignment="1">
      <alignment horizontal="center" vertical="center"/>
    </xf>
    <xf numFmtId="0" fontId="69" fillId="0" borderId="1" xfId="3745" applyFont="1" applyBorder="1" applyAlignment="1">
      <alignment horizontal="center" vertical="center" wrapText="1"/>
    </xf>
    <xf numFmtId="0" fontId="69" fillId="0" borderId="1" xfId="3695" applyFont="1" applyBorder="1" applyAlignment="1">
      <alignment horizontal="center" vertical="center"/>
    </xf>
    <xf numFmtId="0" fontId="69" fillId="0" borderId="1" xfId="3695" applyFont="1" applyBorder="1" applyAlignment="1">
      <alignment horizontal="center" vertical="center" wrapText="1"/>
    </xf>
    <xf numFmtId="0" fontId="67" fillId="0" borderId="1" xfId="572" applyFont="1" applyBorder="1" applyAlignment="1">
      <alignment horizontal="center" vertical="center" wrapText="1"/>
    </xf>
    <xf numFmtId="1" fontId="0" fillId="0" borderId="1" xfId="3745" applyNumberFormat="1" applyFont="1" applyBorder="1" applyAlignment="1">
      <alignment horizontal="right" vertical="center"/>
    </xf>
    <xf numFmtId="180" fontId="0" fillId="0" borderId="1" xfId="3745" applyNumberFormat="1" applyBorder="1" applyAlignment="1">
      <alignment vertical="center"/>
    </xf>
    <xf numFmtId="178" fontId="0" fillId="0" borderId="1" xfId="651" applyNumberFormat="1" applyBorder="1">
      <alignment vertical="center"/>
    </xf>
    <xf numFmtId="49" fontId="0" fillId="0" borderId="1" xfId="651" applyNumberFormat="1" applyFill="1" applyBorder="1" applyAlignment="1">
      <alignment horizontal="center" vertical="center"/>
    </xf>
    <xf numFmtId="0" fontId="1" fillId="0" borderId="1" xfId="2507" applyFont="1" applyBorder="1" applyAlignment="1">
      <alignment horizontal="left" vertical="center" indent="2"/>
    </xf>
    <xf numFmtId="0" fontId="1" fillId="2" borderId="1" xfId="2507" applyFont="1" applyFill="1" applyBorder="1" applyAlignment="1">
      <alignment vertical="center"/>
    </xf>
    <xf numFmtId="0" fontId="0" fillId="0" borderId="6" xfId="3745" applyFont="1" applyFill="1" applyBorder="1" applyAlignment="1">
      <alignment vertical="center" wrapText="1"/>
    </xf>
    <xf numFmtId="0" fontId="70" fillId="0" borderId="0" xfId="700" applyFont="1" applyAlignment="1">
      <alignment vertical="center"/>
    </xf>
    <xf numFmtId="0" fontId="71" fillId="0" borderId="0" xfId="700" applyFont="1" applyAlignment="1">
      <alignment vertical="center"/>
    </xf>
    <xf numFmtId="0" fontId="69" fillId="0" borderId="0" xfId="700" applyFont="1" applyAlignment="1">
      <alignment vertical="center"/>
    </xf>
    <xf numFmtId="0" fontId="2" fillId="0" borderId="0" xfId="700" applyFont="1" applyAlignment="1">
      <alignment vertical="center"/>
    </xf>
    <xf numFmtId="0" fontId="69" fillId="0" borderId="0" xfId="1653" applyFont="1" applyAlignment="1">
      <alignment vertical="center"/>
    </xf>
    <xf numFmtId="0" fontId="0" fillId="0" borderId="0" xfId="700" applyAlignment="1">
      <alignment vertical="center"/>
    </xf>
    <xf numFmtId="0" fontId="68" fillId="0" borderId="0" xfId="1653" applyFont="1" applyFill="1" applyBorder="1" applyAlignment="1" applyProtection="1">
      <alignment horizontal="center" vertical="center"/>
    </xf>
    <xf numFmtId="0" fontId="0" fillId="0" borderId="0" xfId="1653" applyFont="1" applyAlignment="1" applyProtection="1">
      <alignment horizontal="left"/>
    </xf>
    <xf numFmtId="0" fontId="0" fillId="0" borderId="0" xfId="1653" applyFont="1" applyBorder="1" applyAlignment="1">
      <alignment horizontal="right" vertical="center"/>
    </xf>
    <xf numFmtId="178" fontId="67" fillId="0" borderId="1" xfId="572" applyNumberFormat="1" applyFont="1" applyBorder="1" applyAlignment="1" applyProtection="1">
      <alignment horizontal="center" vertical="center"/>
      <protection locked="0"/>
    </xf>
    <xf numFmtId="0" fontId="67" fillId="0" borderId="1" xfId="572" applyFont="1" applyBorder="1" applyAlignment="1">
      <alignment horizontal="center" vertical="center"/>
    </xf>
    <xf numFmtId="0" fontId="9" fillId="0" borderId="1" xfId="2500" applyNumberFormat="1" applyFont="1" applyFill="1" applyBorder="1" applyAlignment="1" applyProtection="1">
      <alignment horizontal="left" vertical="center"/>
    </xf>
    <xf numFmtId="0" fontId="9" fillId="0" borderId="1" xfId="4178" applyNumberFormat="1" applyFont="1" applyBorder="1" applyProtection="1">
      <alignment vertical="center"/>
      <protection locked="0"/>
    </xf>
    <xf numFmtId="178" fontId="9" fillId="0" borderId="1" xfId="572" applyNumberFormat="1" applyFont="1" applyBorder="1">
      <alignment vertical="center"/>
    </xf>
    <xf numFmtId="49" fontId="67" fillId="0" borderId="1" xfId="1653" applyNumberFormat="1" applyFont="1" applyFill="1" applyBorder="1" applyAlignment="1" applyProtection="1">
      <alignment horizontal="center" vertical="center"/>
    </xf>
    <xf numFmtId="0" fontId="67" fillId="0" borderId="1" xfId="4178" applyNumberFormat="1" applyFont="1" applyBorder="1" applyProtection="1">
      <alignment vertical="center"/>
      <protection locked="0"/>
    </xf>
    <xf numFmtId="178" fontId="67" fillId="0" borderId="1" xfId="572" applyNumberFormat="1" applyFont="1" applyBorder="1">
      <alignment vertical="center"/>
    </xf>
    <xf numFmtId="0" fontId="9" fillId="2" borderId="1" xfId="2500" applyNumberFormat="1" applyFont="1" applyFill="1" applyBorder="1" applyAlignment="1" applyProtection="1">
      <alignment horizontal="left" vertical="center"/>
    </xf>
    <xf numFmtId="0" fontId="69" fillId="0" borderId="0" xfId="1653" applyFont="1" applyBorder="1" applyAlignment="1">
      <alignment vertical="center"/>
    </xf>
    <xf numFmtId="0" fontId="27" fillId="0" borderId="0" xfId="1653" applyFont="1" applyAlignment="1">
      <alignment vertical="center"/>
    </xf>
    <xf numFmtId="0" fontId="72" fillId="0" borderId="0" xfId="1653" applyFont="1" applyAlignment="1">
      <alignment horizontal="center" vertical="center"/>
    </xf>
    <xf numFmtId="0" fontId="73" fillId="0" borderId="0" xfId="1653" applyFont="1" applyAlignment="1">
      <alignment vertical="center"/>
    </xf>
    <xf numFmtId="0" fontId="72" fillId="0" borderId="0" xfId="1653" applyFont="1" applyAlignment="1"/>
    <xf numFmtId="0" fontId="0" fillId="0" borderId="0" xfId="1653" applyFill="1" applyAlignment="1"/>
    <xf numFmtId="0" fontId="0" fillId="0" borderId="0" xfId="1653" applyBorder="1" applyAlignment="1"/>
    <xf numFmtId="0" fontId="0" fillId="0" borderId="0" xfId="1653" applyAlignment="1"/>
    <xf numFmtId="0" fontId="68" fillId="0" borderId="0" xfId="1653" applyFont="1" applyFill="1" applyBorder="1" applyAlignment="1" applyProtection="1">
      <alignment horizontal="center"/>
    </xf>
    <xf numFmtId="0" fontId="0" fillId="0" borderId="0" xfId="1653" applyFont="1" applyAlignment="1">
      <alignment horizontal="right"/>
    </xf>
    <xf numFmtId="49" fontId="9" fillId="0" borderId="4" xfId="1653" applyNumberFormat="1" applyFont="1" applyFill="1" applyBorder="1" applyAlignment="1" applyProtection="1">
      <alignment horizontal="left" vertical="center"/>
    </xf>
    <xf numFmtId="0" fontId="9" fillId="0" borderId="1" xfId="4178" applyNumberFormat="1" applyFont="1" applyBorder="1" applyAlignment="1" applyProtection="1">
      <alignment horizontal="center" vertical="center"/>
      <protection locked="0"/>
    </xf>
    <xf numFmtId="197" fontId="9" fillId="0" borderId="1" xfId="572" applyNumberFormat="1" applyFont="1" applyFill="1" applyBorder="1" applyAlignment="1">
      <alignment horizontal="center" vertical="center"/>
    </xf>
    <xf numFmtId="49" fontId="9" fillId="0" borderId="1" xfId="572" applyNumberFormat="1" applyFont="1" applyFill="1" applyBorder="1" applyAlignment="1">
      <alignment horizontal="center" vertical="center"/>
    </xf>
    <xf numFmtId="0" fontId="72" fillId="0" borderId="0" xfId="1653" applyFont="1" applyBorder="1" applyAlignment="1">
      <alignment horizontal="center" vertical="center"/>
    </xf>
    <xf numFmtId="49" fontId="9" fillId="0" borderId="1" xfId="1653" applyNumberFormat="1" applyFont="1" applyFill="1" applyBorder="1" applyAlignment="1" applyProtection="1">
      <alignment horizontal="left" vertical="center"/>
    </xf>
    <xf numFmtId="178" fontId="9" fillId="0" borderId="1" xfId="572" applyNumberFormat="1" applyFont="1" applyBorder="1" applyAlignment="1">
      <alignment horizontal="center" vertical="center"/>
    </xf>
    <xf numFmtId="0" fontId="73" fillId="0" borderId="0" xfId="1653" applyFont="1" applyBorder="1" applyAlignment="1">
      <alignment vertical="center"/>
    </xf>
    <xf numFmtId="0" fontId="67" fillId="0" borderId="1" xfId="4178" applyNumberFormat="1" applyFont="1" applyBorder="1" applyAlignment="1" applyProtection="1">
      <alignment horizontal="center" vertical="center"/>
      <protection locked="0"/>
    </xf>
    <xf numFmtId="10" fontId="2" fillId="0" borderId="1" xfId="2507" applyNumberFormat="1" applyFont="1" applyFill="1" applyBorder="1" applyAlignment="1">
      <alignment horizontal="center" vertical="center"/>
    </xf>
    <xf numFmtId="49" fontId="9" fillId="2" borderId="1" xfId="1653" applyNumberFormat="1" applyFont="1" applyFill="1" applyBorder="1" applyAlignment="1" applyProtection="1">
      <alignment horizontal="left" vertical="center"/>
    </xf>
    <xf numFmtId="178" fontId="67" fillId="0" borderId="1" xfId="572" applyNumberFormat="1" applyFont="1" applyBorder="1" applyAlignment="1">
      <alignment horizontal="center" vertical="center"/>
    </xf>
    <xf numFmtId="0" fontId="72" fillId="0" borderId="0" xfId="1653" applyFont="1" applyBorder="1" applyAlignment="1"/>
    <xf numFmtId="0" fontId="27" fillId="0" borderId="0" xfId="1653" applyFont="1" applyAlignment="1"/>
    <xf numFmtId="0" fontId="27" fillId="0" borderId="0" xfId="1653" applyFont="1" applyFill="1" applyAlignment="1"/>
    <xf numFmtId="0" fontId="0" fillId="0" borderId="0" xfId="1653" applyFill="1" applyBorder="1" applyAlignment="1"/>
    <xf numFmtId="0" fontId="0" fillId="0" borderId="0" xfId="1653" applyFont="1" applyAlignment="1"/>
    <xf numFmtId="0" fontId="0" fillId="0" borderId="0" xfId="651" applyFont="1">
      <alignment vertical="center"/>
    </xf>
    <xf numFmtId="0" fontId="68" fillId="0" borderId="0" xfId="651" applyFont="1" applyAlignment="1">
      <alignment horizontal="center" vertical="center"/>
    </xf>
    <xf numFmtId="0" fontId="0" fillId="0" borderId="0" xfId="651" applyFont="1" applyAlignment="1">
      <alignment horizontal="center" vertical="center"/>
    </xf>
    <xf numFmtId="0" fontId="0" fillId="0" borderId="0" xfId="651" applyAlignment="1">
      <alignment horizontal="center" vertical="center"/>
    </xf>
    <xf numFmtId="0" fontId="0" fillId="0" borderId="1" xfId="651" applyBorder="1" applyAlignment="1">
      <alignment horizontal="center" vertical="center" wrapText="1"/>
    </xf>
    <xf numFmtId="0" fontId="0" fillId="0" borderId="1" xfId="651" applyFont="1" applyBorder="1" applyAlignment="1">
      <alignment horizontal="center" vertical="center" wrapText="1"/>
    </xf>
    <xf numFmtId="49" fontId="1" fillId="0" borderId="1" xfId="2507" applyNumberFormat="1" applyFont="1" applyFill="1" applyBorder="1" applyAlignment="1">
      <alignment vertical="center"/>
    </xf>
    <xf numFmtId="0" fontId="74" fillId="0" borderId="6" xfId="651" applyFont="1" applyBorder="1" applyAlignment="1">
      <alignment horizontal="left" vertical="center" wrapText="1"/>
    </xf>
    <xf numFmtId="0" fontId="0" fillId="0" borderId="0" xfId="651" applyAlignment="1">
      <alignment horizontal="center" vertical="center" wrapText="1"/>
    </xf>
    <xf numFmtId="3" fontId="75" fillId="0" borderId="0" xfId="3607" applyNumberFormat="1" applyFont="1" applyFill="1" applyAlignment="1" applyProtection="1">
      <alignment vertical="center"/>
      <protection locked="0"/>
    </xf>
    <xf numFmtId="0" fontId="76" fillId="2" borderId="0" xfId="3379" applyFont="1" applyFill="1" applyAlignment="1" applyProtection="1">
      <protection locked="0"/>
    </xf>
    <xf numFmtId="3" fontId="76" fillId="0" borderId="0" xfId="3607" applyNumberFormat="1" applyFont="1" applyFill="1" applyAlignment="1" applyProtection="1">
      <alignment vertical="center"/>
      <protection locked="0"/>
    </xf>
    <xf numFmtId="0" fontId="0" fillId="2" borderId="0" xfId="3379" applyFont="1" applyFill="1" applyAlignment="1" applyProtection="1">
      <protection locked="0"/>
    </xf>
    <xf numFmtId="1" fontId="68" fillId="2" borderId="0" xfId="3379" applyNumberFormat="1" applyFont="1" applyFill="1" applyAlignment="1" applyProtection="1">
      <alignment horizontal="center"/>
    </xf>
    <xf numFmtId="1" fontId="77" fillId="2" borderId="0" xfId="3379" applyNumberFormat="1" applyFont="1" applyFill="1" applyAlignment="1" applyProtection="1">
      <alignment vertical="top"/>
    </xf>
    <xf numFmtId="0" fontId="77" fillId="2" borderId="0" xfId="3379" applyFont="1" applyFill="1" applyAlignment="1" applyProtection="1">
      <alignment vertical="top"/>
      <protection locked="0"/>
    </xf>
    <xf numFmtId="3" fontId="0" fillId="0" borderId="0" xfId="3607" applyNumberFormat="1" applyFont="1" applyFill="1" applyAlignment="1" applyProtection="1">
      <alignment horizontal="right" vertical="center"/>
      <protection locked="0"/>
    </xf>
    <xf numFmtId="197" fontId="9" fillId="0" borderId="1" xfId="572" applyNumberFormat="1" applyFont="1" applyFill="1" applyBorder="1">
      <alignment vertical="center"/>
    </xf>
    <xf numFmtId="3" fontId="9" fillId="0" borderId="1" xfId="1558" applyNumberFormat="1" applyFont="1" applyFill="1" applyBorder="1" applyAlignment="1" applyProtection="1">
      <alignment vertical="center"/>
    </xf>
    <xf numFmtId="49" fontId="9" fillId="0" borderId="1" xfId="572" applyNumberFormat="1" applyFont="1" applyFill="1" applyBorder="1">
      <alignment vertical="center"/>
    </xf>
    <xf numFmtId="0" fontId="67" fillId="0" borderId="1" xfId="991" applyFont="1" applyBorder="1" applyAlignment="1">
      <alignment horizontal="center" vertical="center"/>
    </xf>
    <xf numFmtId="0" fontId="67" fillId="0" borderId="1" xfId="991" applyFont="1" applyBorder="1" applyAlignment="1">
      <alignment vertical="center"/>
    </xf>
    <xf numFmtId="0" fontId="9" fillId="0" borderId="1" xfId="991" applyFont="1" applyBorder="1" applyAlignment="1">
      <alignment vertical="center"/>
    </xf>
    <xf numFmtId="0" fontId="9" fillId="2" borderId="1" xfId="991" applyFont="1" applyFill="1" applyBorder="1" applyAlignment="1">
      <alignment vertical="center"/>
    </xf>
    <xf numFmtId="0" fontId="77" fillId="2" borderId="0" xfId="3379" applyFont="1" applyFill="1" applyAlignment="1" applyProtection="1">
      <protection locked="0"/>
    </xf>
    <xf numFmtId="0" fontId="77" fillId="0" borderId="0" xfId="3136" applyFont="1" applyAlignment="1">
      <alignment vertical="center"/>
    </xf>
    <xf numFmtId="0" fontId="77" fillId="0" borderId="0" xfId="3221" applyFont="1" applyAlignment="1"/>
    <xf numFmtId="0" fontId="78" fillId="0" borderId="0" xfId="3136" applyFont="1" applyAlignment="1">
      <alignment vertical="center"/>
    </xf>
    <xf numFmtId="0" fontId="9" fillId="0" borderId="0" xfId="3221" applyFont="1" applyAlignment="1"/>
    <xf numFmtId="0" fontId="68" fillId="0" borderId="0" xfId="3221" applyFont="1" applyAlignment="1">
      <alignment horizontal="center"/>
    </xf>
    <xf numFmtId="0" fontId="79" fillId="0" borderId="0" xfId="3221" applyFont="1" applyAlignment="1"/>
    <xf numFmtId="0" fontId="9" fillId="0" borderId="0" xfId="3221" applyFont="1" applyAlignment="1">
      <alignment horizontal="right"/>
    </xf>
    <xf numFmtId="0" fontId="2" fillId="0" borderId="1" xfId="2269" applyFont="1" applyBorder="1" applyAlignment="1">
      <alignment horizontal="left" vertical="center"/>
    </xf>
    <xf numFmtId="0" fontId="67" fillId="0" borderId="1" xfId="0" applyFont="1" applyBorder="1" applyAlignment="1">
      <alignment horizontal="center" vertical="center" wrapText="1"/>
    </xf>
    <xf numFmtId="10" fontId="67" fillId="0" borderId="1" xfId="0" applyNumberFormat="1" applyFont="1" applyFill="1" applyBorder="1" applyAlignment="1">
      <alignment horizontal="center" vertical="center" wrapText="1"/>
    </xf>
    <xf numFmtId="0" fontId="1" fillId="0" borderId="1" xfId="2269" applyFont="1" applyBorder="1" applyAlignment="1">
      <alignment horizontal="left" vertical="center"/>
    </xf>
    <xf numFmtId="0" fontId="9" fillId="0" borderId="1" xfId="3896" applyFont="1" applyFill="1" applyBorder="1" applyAlignment="1" applyProtection="1">
      <alignment vertical="center"/>
      <protection locked="0"/>
    </xf>
    <xf numFmtId="0" fontId="9" fillId="2" borderId="1" xfId="3896" applyFont="1" applyFill="1" applyBorder="1" applyAlignment="1" applyProtection="1">
      <alignment vertical="center"/>
      <protection locked="0"/>
    </xf>
    <xf numFmtId="0" fontId="67" fillId="0" borderId="1" xfId="3896" applyFont="1" applyFill="1" applyBorder="1" applyAlignment="1" applyProtection="1">
      <alignment horizontal="center" vertical="center"/>
      <protection locked="0"/>
    </xf>
    <xf numFmtId="0" fontId="67" fillId="0" borderId="1" xfId="3896" applyFont="1" applyFill="1" applyBorder="1" applyAlignment="1" applyProtection="1">
      <alignment horizontal="left" vertical="center"/>
      <protection locked="0"/>
    </xf>
    <xf numFmtId="0" fontId="77" fillId="2" borderId="0" xfId="3379" applyFont="1" applyFill="1" applyAlignment="1" applyProtection="1">
      <alignment horizontal="center"/>
      <protection locked="0"/>
    </xf>
    <xf numFmtId="0" fontId="80" fillId="2" borderId="0" xfId="3379" applyFont="1" applyFill="1" applyAlignment="1" applyProtection="1">
      <alignment horizontal="center"/>
      <protection locked="0"/>
    </xf>
    <xf numFmtId="1" fontId="68" fillId="2" borderId="0" xfId="3379" applyNumberFormat="1" applyFont="1" applyFill="1" applyAlignment="1" applyProtection="1">
      <alignment horizontal="center" vertical="center"/>
    </xf>
    <xf numFmtId="0" fontId="9" fillId="2" borderId="0" xfId="3379" applyFont="1" applyFill="1" applyAlignment="1" applyProtection="1">
      <alignment horizontal="right" vertical="center"/>
      <protection locked="0"/>
    </xf>
    <xf numFmtId="3" fontId="9" fillId="0" borderId="1" xfId="4178" applyNumberFormat="1" applyFont="1" applyBorder="1" applyProtection="1">
      <alignment vertical="center"/>
      <protection locked="0"/>
    </xf>
    <xf numFmtId="0" fontId="51" fillId="0" borderId="1" xfId="2507" applyFont="1" applyBorder="1" applyAlignment="1">
      <alignment vertical="center"/>
    </xf>
    <xf numFmtId="3" fontId="62" fillId="0" borderId="1" xfId="4178" applyNumberFormat="1" applyFont="1" applyBorder="1" applyProtection="1">
      <alignment vertical="center"/>
      <protection locked="0"/>
    </xf>
    <xf numFmtId="0" fontId="80" fillId="0" borderId="0" xfId="3136" applyFont="1" applyAlignment="1">
      <alignment vertical="center"/>
    </xf>
    <xf numFmtId="0" fontId="68" fillId="0" borderId="0" xfId="3221" applyFont="1" applyAlignment="1">
      <alignment horizontal="center" vertical="center"/>
    </xf>
    <xf numFmtId="0" fontId="9" fillId="0" borderId="0" xfId="3136" applyFont="1" applyAlignment="1">
      <alignment horizontal="right" vertical="center"/>
    </xf>
    <xf numFmtId="0" fontId="67" fillId="0" borderId="2" xfId="4178" applyNumberFormat="1" applyFont="1" applyBorder="1" applyProtection="1">
      <alignment vertical="center"/>
      <protection locked="0"/>
    </xf>
    <xf numFmtId="0" fontId="9" fillId="0" borderId="7" xfId="4178" applyNumberFormat="1" applyFont="1" applyBorder="1" applyProtection="1">
      <alignment vertical="center"/>
      <protection locked="0"/>
    </xf>
    <xf numFmtId="0" fontId="67" fillId="0" borderId="7" xfId="4178" applyNumberFormat="1" applyFont="1" applyBorder="1" applyProtection="1">
      <alignment vertical="center"/>
      <protection locked="0"/>
    </xf>
    <xf numFmtId="0" fontId="0" fillId="0" borderId="6" xfId="3892" applyFont="1" applyBorder="1" applyAlignment="1">
      <alignment horizontal="left" vertical="center" wrapText="1"/>
    </xf>
    <xf numFmtId="0" fontId="0" fillId="0" borderId="0" xfId="3892" applyFont="1" applyBorder="1" applyAlignment="1">
      <alignment horizontal="left" vertical="center" wrapText="1"/>
    </xf>
    <xf numFmtId="0" fontId="0" fillId="0" borderId="0" xfId="3892" applyFont="1" applyFill="1" applyBorder="1" applyAlignment="1">
      <alignment horizontal="left" vertical="center" wrapText="1"/>
    </xf>
    <xf numFmtId="0" fontId="1" fillId="0" borderId="0" xfId="594" applyAlignment="1"/>
    <xf numFmtId="0" fontId="1" fillId="0" borderId="0" xfId="594">
      <alignment vertical="center"/>
    </xf>
    <xf numFmtId="0" fontId="1" fillId="0" borderId="0" xfId="594" applyFont="1">
      <alignment vertical="center"/>
    </xf>
    <xf numFmtId="0" fontId="81" fillId="0" borderId="0" xfId="594" applyFont="1" applyFill="1" applyBorder="1" applyAlignment="1">
      <alignment horizontal="center" vertical="center"/>
    </xf>
    <xf numFmtId="0" fontId="82" fillId="0" borderId="0" xfId="594" applyFont="1" applyFill="1" applyBorder="1" applyAlignment="1">
      <alignment horizontal="center"/>
    </xf>
    <xf numFmtId="0" fontId="51" fillId="0" borderId="0" xfId="594" applyFont="1" applyFill="1" applyBorder="1" applyAlignment="1">
      <alignment horizontal="right"/>
    </xf>
    <xf numFmtId="0" fontId="63" fillId="0" borderId="1" xfId="594" applyFont="1" applyFill="1" applyBorder="1" applyAlignment="1">
      <alignment horizontal="center" vertical="center"/>
    </xf>
    <xf numFmtId="0" fontId="63" fillId="0" borderId="1" xfId="594" applyFont="1" applyFill="1" applyBorder="1" applyAlignment="1">
      <alignment vertical="center"/>
    </xf>
    <xf numFmtId="4" fontId="83" fillId="0" borderId="8" xfId="0" applyNumberFormat="1" applyFont="1" applyFill="1" applyBorder="1" applyAlignment="1">
      <alignment horizontal="right" vertical="center" shrinkToFit="1"/>
    </xf>
    <xf numFmtId="0" fontId="84" fillId="0" borderId="1" xfId="594" applyFont="1" applyFill="1" applyBorder="1" applyAlignment="1">
      <alignment vertical="center"/>
    </xf>
    <xf numFmtId="198" fontId="51" fillId="0" borderId="9" xfId="0" applyNumberFormat="1" applyFont="1" applyFill="1" applyBorder="1" applyAlignment="1">
      <alignment horizontal="right" vertical="center" shrinkToFit="1"/>
    </xf>
    <xf numFmtId="3" fontId="83" fillId="3" borderId="8" xfId="0" applyNumberFormat="1" applyFont="1" applyFill="1" applyBorder="1" applyAlignment="1">
      <alignment horizontal="right" vertical="center" shrinkToFit="1"/>
    </xf>
    <xf numFmtId="0" fontId="85" fillId="0" borderId="6" xfId="594" applyFont="1" applyFill="1" applyBorder="1" applyAlignment="1">
      <alignment vertical="center"/>
    </xf>
    <xf numFmtId="192" fontId="84" fillId="0" borderId="6" xfId="594" applyNumberFormat="1" applyFont="1" applyFill="1" applyBorder="1" applyAlignment="1"/>
    <xf numFmtId="0" fontId="86" fillId="0" borderId="0" xfId="0" applyFont="1" applyFill="1" applyBorder="1" applyAlignment="1">
      <alignment horizontal="left" vertical="center" wrapText="1"/>
    </xf>
    <xf numFmtId="0" fontId="61" fillId="0" borderId="0" xfId="0" applyFont="1" applyAlignment="1">
      <alignment vertical="center" wrapText="1"/>
    </xf>
    <xf numFmtId="0" fontId="85" fillId="0" borderId="0" xfId="0" applyFont="1" applyFill="1" applyBorder="1" applyAlignment="1">
      <alignment horizontal="left" vertical="center" wrapText="1"/>
    </xf>
    <xf numFmtId="0" fontId="61" fillId="2" borderId="0" xfId="0" applyFont="1" applyFill="1" applyAlignment="1">
      <alignment vertical="center" wrapText="1"/>
    </xf>
    <xf numFmtId="187" fontId="1" fillId="0" borderId="0" xfId="594" applyNumberFormat="1" applyAlignment="1"/>
    <xf numFmtId="0" fontId="67" fillId="0" borderId="1" xfId="651" applyFont="1" applyBorder="1">
      <alignment vertical="center"/>
    </xf>
    <xf numFmtId="49" fontId="9" fillId="0" borderId="1" xfId="651" applyNumberFormat="1" applyFont="1" applyFill="1" applyBorder="1">
      <alignment vertical="center"/>
    </xf>
    <xf numFmtId="0" fontId="9" fillId="0" borderId="1" xfId="651" applyFont="1" applyBorder="1" applyAlignment="1">
      <alignment horizontal="left" vertical="center" indent="1"/>
    </xf>
    <xf numFmtId="0" fontId="67" fillId="2" borderId="1" xfId="651" applyFont="1" applyFill="1" applyBorder="1">
      <alignment vertical="center"/>
    </xf>
    <xf numFmtId="0" fontId="9" fillId="2" borderId="1" xfId="651" applyFont="1" applyFill="1" applyBorder="1" applyAlignment="1">
      <alignment horizontal="left" vertical="center" indent="1"/>
    </xf>
    <xf numFmtId="0" fontId="61" fillId="0" borderId="6" xfId="651" applyFont="1" applyBorder="1" applyAlignment="1">
      <alignment horizontal="left" vertical="center" wrapText="1"/>
    </xf>
    <xf numFmtId="0" fontId="0" fillId="0" borderId="10" xfId="651" applyFont="1" applyBorder="1" applyAlignment="1">
      <alignment horizontal="right" vertical="center"/>
    </xf>
    <xf numFmtId="0" fontId="0" fillId="0" borderId="0" xfId="572" applyFill="1">
      <alignment vertical="center"/>
    </xf>
    <xf numFmtId="0" fontId="68" fillId="0" borderId="0" xfId="572" applyNumberFormat="1" applyFont="1" applyFill="1" applyAlignment="1" applyProtection="1">
      <alignment horizontal="center" vertical="center" wrapText="1"/>
    </xf>
    <xf numFmtId="0" fontId="27" fillId="0" borderId="0" xfId="572" applyNumberFormat="1" applyFont="1" applyFill="1" applyAlignment="1" applyProtection="1">
      <alignment horizontal="right" vertical="center"/>
    </xf>
    <xf numFmtId="0" fontId="9" fillId="0" borderId="0" xfId="572" applyFont="1" applyFill="1" applyAlignment="1">
      <alignment horizontal="right" vertical="center"/>
    </xf>
    <xf numFmtId="0" fontId="2" fillId="0" borderId="1" xfId="321" applyFont="1" applyFill="1" applyBorder="1" applyAlignment="1">
      <alignment horizontal="center" vertical="center" wrapText="1"/>
    </xf>
    <xf numFmtId="3" fontId="67" fillId="0" borderId="1" xfId="572" applyNumberFormat="1" applyFont="1" applyBorder="1" applyAlignment="1">
      <alignment horizontal="center" vertical="center" wrapText="1"/>
    </xf>
    <xf numFmtId="10" fontId="67" fillId="0" borderId="1" xfId="572" applyNumberFormat="1" applyFont="1" applyFill="1" applyBorder="1" applyAlignment="1">
      <alignment horizontal="center" vertical="center" wrapText="1"/>
    </xf>
    <xf numFmtId="49" fontId="67" fillId="0" borderId="1" xfId="2240" applyNumberFormat="1" applyFont="1" applyBorder="1" applyAlignment="1">
      <alignment horizontal="left" vertical="center" wrapText="1"/>
    </xf>
    <xf numFmtId="49" fontId="9" fillId="0" borderId="1" xfId="2240" applyNumberFormat="1" applyFont="1" applyBorder="1" applyAlignment="1">
      <alignment horizontal="left" vertical="center" wrapText="1"/>
    </xf>
    <xf numFmtId="49" fontId="67" fillId="0" borderId="1" xfId="572" applyNumberFormat="1" applyFont="1" applyFill="1" applyBorder="1" applyAlignment="1">
      <alignment horizontal="center" vertical="center" wrapText="1"/>
    </xf>
    <xf numFmtId="0" fontId="61" fillId="0" borderId="6" xfId="572" applyFont="1" applyFill="1" applyBorder="1" applyAlignment="1">
      <alignment horizontal="left" vertical="center" wrapText="1"/>
    </xf>
    <xf numFmtId="0" fontId="68" fillId="0" borderId="0" xfId="572" applyFont="1" applyAlignment="1">
      <alignment horizontal="center" vertical="center"/>
    </xf>
    <xf numFmtId="3" fontId="67" fillId="0" borderId="1" xfId="572" applyNumberFormat="1" applyFont="1" applyBorder="1" applyAlignment="1">
      <alignment horizontal="center" vertical="center"/>
    </xf>
    <xf numFmtId="0" fontId="1" fillId="0" borderId="1" xfId="3432" applyFont="1" applyFill="1" applyBorder="1" applyAlignment="1">
      <alignment horizontal="left" vertical="center"/>
    </xf>
    <xf numFmtId="1" fontId="1" fillId="0" borderId="1" xfId="2901" applyNumberFormat="1" applyFont="1" applyBorder="1">
      <alignment vertical="center"/>
    </xf>
    <xf numFmtId="0" fontId="60" fillId="0" borderId="6" xfId="572" applyFont="1" applyFill="1" applyBorder="1" applyAlignment="1">
      <alignment horizontal="left" vertical="center" wrapText="1"/>
    </xf>
    <xf numFmtId="0" fontId="9" fillId="0" borderId="6" xfId="572" applyFont="1" applyFill="1" applyBorder="1" applyAlignment="1">
      <alignment horizontal="left" vertical="center" wrapText="1"/>
    </xf>
    <xf numFmtId="0" fontId="0" fillId="0" borderId="0" xfId="572">
      <alignment vertical="center"/>
    </xf>
    <xf numFmtId="10" fontId="0" fillId="0" borderId="0" xfId="572" applyNumberFormat="1" applyFill="1">
      <alignment vertical="center"/>
    </xf>
    <xf numFmtId="0" fontId="79" fillId="0" borderId="0" xfId="572" applyFont="1" applyAlignment="1">
      <alignment horizontal="center" vertical="center"/>
    </xf>
    <xf numFmtId="0" fontId="0" fillId="0" borderId="0" xfId="572" applyFont="1" applyAlignment="1">
      <alignment horizontal="center" vertical="center"/>
    </xf>
    <xf numFmtId="3" fontId="69" fillId="0" borderId="1" xfId="572" applyNumberFormat="1" applyFont="1" applyFill="1" applyBorder="1" applyAlignment="1" applyProtection="1">
      <alignment horizontal="center" vertical="center"/>
    </xf>
    <xf numFmtId="3" fontId="69" fillId="0" borderId="1" xfId="572" applyNumberFormat="1" applyFont="1" applyFill="1" applyBorder="1" applyAlignment="1" applyProtection="1">
      <alignment horizontal="center" vertical="center" wrapText="1"/>
    </xf>
    <xf numFmtId="0" fontId="69" fillId="0" borderId="1" xfId="572" applyFont="1" applyBorder="1" applyAlignment="1">
      <alignment horizontal="center" vertical="center" wrapText="1"/>
    </xf>
    <xf numFmtId="10" fontId="69" fillId="0" borderId="1" xfId="572" applyNumberFormat="1" applyFont="1" applyFill="1" applyBorder="1" applyAlignment="1">
      <alignment horizontal="center" vertical="center" wrapText="1"/>
    </xf>
    <xf numFmtId="3" fontId="0" fillId="0" borderId="1" xfId="572" applyNumberFormat="1" applyBorder="1" applyAlignment="1">
      <alignment horizontal="center" vertical="center"/>
    </xf>
    <xf numFmtId="10" fontId="0" fillId="0" borderId="1" xfId="572" applyNumberFormat="1" applyFill="1" applyBorder="1" applyAlignment="1">
      <alignment horizontal="center" vertical="center"/>
    </xf>
    <xf numFmtId="0" fontId="0" fillId="0" borderId="1" xfId="572" applyBorder="1" applyAlignment="1">
      <alignment horizontal="center" vertical="center"/>
    </xf>
    <xf numFmtId="49" fontId="0" fillId="0" borderId="1" xfId="572" applyNumberFormat="1" applyFill="1" applyBorder="1" applyAlignment="1">
      <alignment horizontal="center" vertical="center"/>
    </xf>
    <xf numFmtId="0" fontId="0" fillId="0" borderId="1" xfId="572" applyBorder="1">
      <alignment vertical="center"/>
    </xf>
    <xf numFmtId="0" fontId="69" fillId="0" borderId="0" xfId="572" applyFont="1" applyFill="1" applyAlignment="1">
      <alignment vertical="center"/>
    </xf>
    <xf numFmtId="0" fontId="0" fillId="2" borderId="0" xfId="572" applyFont="1" applyFill="1" applyAlignment="1">
      <alignment vertical="center"/>
    </xf>
    <xf numFmtId="0" fontId="0" fillId="0" borderId="0" xfId="572" applyFont="1" applyFill="1" applyAlignment="1">
      <alignment vertical="center"/>
    </xf>
    <xf numFmtId="0" fontId="68" fillId="0" borderId="0" xfId="572" applyFont="1" applyFill="1" applyAlignment="1">
      <alignment horizontal="center" vertical="center"/>
    </xf>
    <xf numFmtId="0" fontId="79" fillId="0" borderId="0" xfId="572" applyFont="1" applyFill="1" applyAlignment="1">
      <alignment horizontal="center" vertical="center"/>
    </xf>
    <xf numFmtId="0" fontId="0" fillId="0" borderId="0" xfId="572" applyFont="1" applyFill="1" applyAlignment="1">
      <alignment horizontal="right" vertical="center"/>
    </xf>
    <xf numFmtId="0" fontId="9" fillId="0" borderId="1" xfId="572" applyFont="1" applyFill="1" applyBorder="1" applyAlignment="1">
      <alignment vertical="center"/>
    </xf>
    <xf numFmtId="10" fontId="9" fillId="0" borderId="1" xfId="572" applyNumberFormat="1" applyFont="1" applyBorder="1">
      <alignment vertical="center"/>
    </xf>
    <xf numFmtId="0" fontId="9" fillId="0" borderId="2" xfId="572" applyFont="1" applyFill="1" applyBorder="1" applyAlignment="1">
      <alignment vertical="center"/>
    </xf>
    <xf numFmtId="3" fontId="9" fillId="0" borderId="2" xfId="4178" applyNumberFormat="1" applyFont="1" applyBorder="1" applyProtection="1">
      <alignment vertical="center"/>
      <protection locked="0"/>
    </xf>
    <xf numFmtId="0" fontId="9" fillId="0" borderId="2" xfId="4178" applyNumberFormat="1" applyFont="1" applyBorder="1" applyProtection="1">
      <alignment vertical="center"/>
      <protection locked="0"/>
    </xf>
    <xf numFmtId="0" fontId="67" fillId="0" borderId="1" xfId="572" applyFont="1" applyFill="1" applyBorder="1" applyAlignment="1">
      <alignment horizontal="center" vertical="center"/>
    </xf>
    <xf numFmtId="41" fontId="87" fillId="0" borderId="1" xfId="3491" applyNumberFormat="1" applyFont="1" applyBorder="1" applyAlignment="1">
      <alignment vertical="center"/>
    </xf>
    <xf numFmtId="0" fontId="64" fillId="0" borderId="1" xfId="4178" applyNumberFormat="1" applyFont="1" applyBorder="1" applyProtection="1">
      <alignment vertical="center"/>
      <protection locked="0"/>
    </xf>
    <xf numFmtId="0" fontId="67" fillId="0" borderId="1" xfId="572" applyFont="1" applyFill="1" applyBorder="1" applyAlignment="1">
      <alignment vertical="center"/>
    </xf>
    <xf numFmtId="0" fontId="64" fillId="0" borderId="2" xfId="4178" applyNumberFormat="1" applyFont="1" applyBorder="1" applyProtection="1">
      <alignment vertical="center"/>
      <protection locked="0"/>
    </xf>
    <xf numFmtId="0" fontId="67" fillId="0" borderId="7" xfId="572" applyFont="1" applyFill="1" applyBorder="1" applyAlignment="1">
      <alignment vertical="center"/>
    </xf>
    <xf numFmtId="0" fontId="9" fillId="2" borderId="7" xfId="572" applyFont="1" applyFill="1" applyBorder="1" applyAlignment="1">
      <alignment vertical="center"/>
    </xf>
    <xf numFmtId="0" fontId="62" fillId="0" borderId="1" xfId="4178" applyNumberFormat="1" applyFont="1" applyBorder="1" applyProtection="1">
      <alignment vertical="center"/>
      <protection locked="0"/>
    </xf>
    <xf numFmtId="0" fontId="0" fillId="2" borderId="1" xfId="572" applyFont="1" applyFill="1" applyBorder="1" applyAlignment="1">
      <alignment vertical="center"/>
    </xf>
    <xf numFmtId="0" fontId="9" fillId="0" borderId="7" xfId="572" applyFont="1" applyFill="1" applyBorder="1" applyAlignment="1">
      <alignment vertical="center"/>
    </xf>
    <xf numFmtId="0" fontId="67" fillId="0" borderId="7" xfId="572" applyFont="1" applyFill="1" applyBorder="1" applyAlignment="1">
      <alignment horizontal="center" vertical="center"/>
    </xf>
    <xf numFmtId="178" fontId="75" fillId="0" borderId="0" xfId="572" applyNumberFormat="1" applyFont="1" applyProtection="1">
      <alignment vertical="center"/>
      <protection locked="0"/>
    </xf>
    <xf numFmtId="178" fontId="76" fillId="2" borderId="0" xfId="572" applyNumberFormat="1" applyFont="1" applyFill="1" applyProtection="1">
      <alignment vertical="center"/>
      <protection locked="0"/>
    </xf>
    <xf numFmtId="0" fontId="76" fillId="0" borderId="0" xfId="572" applyFont="1">
      <alignment vertical="center"/>
    </xf>
    <xf numFmtId="178" fontId="76" fillId="0" borderId="0" xfId="572" applyNumberFormat="1" applyFont="1" applyProtection="1">
      <alignment vertical="center"/>
      <protection locked="0"/>
    </xf>
    <xf numFmtId="0" fontId="0" fillId="0" borderId="0" xfId="572" applyFont="1">
      <alignment vertical="center"/>
    </xf>
    <xf numFmtId="0" fontId="77" fillId="0" borderId="0" xfId="572" applyFont="1" applyAlignment="1">
      <alignment vertical="center"/>
    </xf>
    <xf numFmtId="192" fontId="76" fillId="0" borderId="0" xfId="572" applyNumberFormat="1" applyFont="1">
      <alignment vertical="center"/>
    </xf>
    <xf numFmtId="192" fontId="9" fillId="0" borderId="0" xfId="572" applyNumberFormat="1" applyFont="1" applyAlignment="1">
      <alignment horizontal="right" vertical="center"/>
    </xf>
    <xf numFmtId="178" fontId="67" fillId="0" borderId="1" xfId="572" applyNumberFormat="1" applyFont="1" applyBorder="1" applyProtection="1">
      <alignment vertical="center"/>
      <protection locked="0"/>
    </xf>
    <xf numFmtId="3" fontId="67" fillId="0" borderId="1" xfId="4178" applyNumberFormat="1" applyFont="1" applyBorder="1" applyProtection="1">
      <alignment vertical="center"/>
      <protection locked="0"/>
    </xf>
    <xf numFmtId="10" fontId="67" fillId="0" borderId="1" xfId="572" applyNumberFormat="1" applyFont="1" applyBorder="1">
      <alignment vertical="center"/>
    </xf>
    <xf numFmtId="178" fontId="9" fillId="0" borderId="1" xfId="572" applyNumberFormat="1" applyFont="1" applyBorder="1" applyProtection="1">
      <alignment vertical="center"/>
      <protection locked="0"/>
    </xf>
    <xf numFmtId="178" fontId="9" fillId="0" borderId="2" xfId="572" applyNumberFormat="1" applyFont="1" applyBorder="1" applyProtection="1">
      <alignment vertical="center"/>
      <protection locked="0"/>
    </xf>
    <xf numFmtId="178" fontId="9" fillId="0" borderId="1" xfId="3700" applyNumberFormat="1" applyFont="1" applyBorder="1" applyProtection="1">
      <alignment vertical="center"/>
      <protection locked="0"/>
    </xf>
    <xf numFmtId="0" fontId="76" fillId="0" borderId="1" xfId="572" applyFont="1" applyBorder="1">
      <alignment vertical="center"/>
    </xf>
    <xf numFmtId="178" fontId="9" fillId="2" borderId="1" xfId="572" applyNumberFormat="1" applyFont="1" applyFill="1" applyBorder="1" applyProtection="1">
      <alignment vertical="center"/>
      <protection locked="0"/>
    </xf>
    <xf numFmtId="0" fontId="9" fillId="2" borderId="1" xfId="4178" applyNumberFormat="1" applyFont="1" applyFill="1" applyBorder="1" applyProtection="1">
      <alignment vertical="center"/>
      <protection locked="0"/>
    </xf>
    <xf numFmtId="0" fontId="0" fillId="0" borderId="0" xfId="572" applyFont="1" applyAlignment="1">
      <alignment vertical="center"/>
    </xf>
    <xf numFmtId="0" fontId="88" fillId="0" borderId="0" xfId="572" applyFont="1" applyAlignment="1">
      <alignment vertical="center"/>
    </xf>
    <xf numFmtId="0" fontId="89" fillId="0" borderId="0" xfId="572" applyFont="1" applyFill="1" applyAlignment="1">
      <alignment horizontal="center" vertical="center"/>
    </xf>
    <xf numFmtId="0" fontId="52" fillId="0" borderId="0" xfId="572" applyFont="1" applyAlignment="1">
      <alignment horizontal="right" vertical="center"/>
    </xf>
    <xf numFmtId="178" fontId="64" fillId="0" borderId="1" xfId="572" applyNumberFormat="1" applyFont="1" applyBorder="1" applyAlignment="1" applyProtection="1">
      <alignment horizontal="center" vertical="center"/>
      <protection locked="0"/>
    </xf>
    <xf numFmtId="0" fontId="64" fillId="0" borderId="1" xfId="572" applyFont="1" applyBorder="1" applyAlignment="1">
      <alignment horizontal="center" vertical="center" wrapText="1"/>
    </xf>
    <xf numFmtId="0" fontId="64" fillId="0" borderId="1" xfId="572" applyFont="1" applyBorder="1" applyAlignment="1">
      <alignment horizontal="center" vertical="center"/>
    </xf>
    <xf numFmtId="0" fontId="62" fillId="0" borderId="1" xfId="572" applyFont="1" applyFill="1" applyBorder="1" applyAlignment="1">
      <alignment vertical="center"/>
    </xf>
    <xf numFmtId="197" fontId="62" fillId="0" borderId="1" xfId="572" applyNumberFormat="1" applyFont="1" applyFill="1" applyBorder="1" applyAlignment="1">
      <alignment vertical="center"/>
    </xf>
    <xf numFmtId="0" fontId="64" fillId="0" borderId="1" xfId="572" applyFont="1" applyFill="1" applyBorder="1" applyAlignment="1">
      <alignment horizontal="center" vertical="center"/>
    </xf>
    <xf numFmtId="0" fontId="64" fillId="0" borderId="1" xfId="572" applyFont="1" applyFill="1" applyBorder="1" applyAlignment="1">
      <alignment vertical="center"/>
    </xf>
    <xf numFmtId="0" fontId="62" fillId="2" borderId="1" xfId="572" applyFont="1" applyFill="1" applyBorder="1" applyAlignment="1">
      <alignment vertical="center"/>
    </xf>
    <xf numFmtId="192" fontId="76" fillId="0" borderId="0" xfId="3700" applyNumberFormat="1" applyFont="1">
      <alignment vertical="center"/>
    </xf>
    <xf numFmtId="0" fontId="75" fillId="0" borderId="0" xfId="3700" applyFont="1">
      <alignment vertical="center"/>
    </xf>
    <xf numFmtId="0" fontId="76" fillId="2" borderId="0" xfId="3700" applyFont="1" applyFill="1">
      <alignment vertical="center"/>
    </xf>
    <xf numFmtId="0" fontId="76" fillId="0" borderId="0" xfId="3700" applyFont="1">
      <alignment vertical="center"/>
    </xf>
    <xf numFmtId="0" fontId="0" fillId="0" borderId="0" xfId="3700" applyFont="1">
      <alignment vertical="center"/>
    </xf>
    <xf numFmtId="0" fontId="68" fillId="0" borderId="0" xfId="3700" applyFont="1" applyAlignment="1">
      <alignment horizontal="center" vertical="center"/>
    </xf>
    <xf numFmtId="0" fontId="77" fillId="0" borderId="0" xfId="3700" applyFont="1" applyAlignment="1">
      <alignment vertical="center"/>
    </xf>
    <xf numFmtId="192" fontId="0" fillId="0" borderId="0" xfId="3700" applyNumberFormat="1" applyFont="1" applyAlignment="1">
      <alignment horizontal="right" vertical="center"/>
    </xf>
    <xf numFmtId="178" fontId="67" fillId="0" borderId="1" xfId="3700" applyNumberFormat="1" applyFont="1" applyBorder="1" applyAlignment="1" applyProtection="1">
      <alignment horizontal="center" vertical="center"/>
      <protection locked="0"/>
    </xf>
    <xf numFmtId="0" fontId="67" fillId="0" borderId="1" xfId="3700" applyFont="1" applyBorder="1" applyAlignment="1">
      <alignment horizontal="center" vertical="center" wrapText="1"/>
    </xf>
    <xf numFmtId="0" fontId="67" fillId="0" borderId="1" xfId="3700" applyFont="1" applyBorder="1" applyAlignment="1">
      <alignment horizontal="center" vertical="center"/>
    </xf>
    <xf numFmtId="178" fontId="67" fillId="0" borderId="1" xfId="3700" applyNumberFormat="1" applyFont="1" applyBorder="1" applyProtection="1">
      <alignment vertical="center"/>
      <protection locked="0"/>
    </xf>
    <xf numFmtId="197" fontId="67" fillId="0" borderId="1" xfId="3700" applyNumberFormat="1" applyFont="1" applyBorder="1">
      <alignment vertical="center"/>
    </xf>
    <xf numFmtId="178" fontId="9" fillId="2" borderId="1" xfId="3700" applyNumberFormat="1" applyFont="1" applyFill="1" applyBorder="1" applyProtection="1">
      <alignment vertical="center"/>
      <protection locked="0"/>
    </xf>
    <xf numFmtId="0" fontId="76" fillId="0" borderId="0" xfId="3893" applyFont="1" applyAlignment="1">
      <alignment vertical="top"/>
    </xf>
    <xf numFmtId="0" fontId="90" fillId="0" borderId="0" xfId="3893" applyFont="1">
      <alignment vertical="center"/>
    </xf>
    <xf numFmtId="0" fontId="0" fillId="0" borderId="0" xfId="3893" applyFont="1" applyAlignment="1">
      <alignment horizontal="center" vertical="center"/>
    </xf>
    <xf numFmtId="0" fontId="0" fillId="0" borderId="0" xfId="3893" applyFont="1">
      <alignment vertical="center"/>
    </xf>
    <xf numFmtId="0" fontId="0" fillId="0" borderId="0" xfId="3893" applyFont="1" applyAlignment="1">
      <alignment horizontal="left" vertical="center"/>
    </xf>
    <xf numFmtId="0" fontId="91" fillId="0" borderId="0" xfId="3893" applyFont="1" applyAlignment="1">
      <alignment horizontal="center" vertical="top"/>
    </xf>
    <xf numFmtId="0" fontId="69" fillId="0" borderId="0" xfId="3893" applyFont="1" applyAlignment="1">
      <alignment horizontal="center" vertical="center"/>
    </xf>
    <xf numFmtId="0" fontId="92" fillId="0" borderId="1" xfId="3893" applyFont="1" applyFill="1" applyBorder="1" applyAlignment="1">
      <alignment horizontal="left" vertical="center"/>
    </xf>
    <xf numFmtId="0" fontId="0" fillId="0" borderId="1" xfId="3893" applyFont="1" applyBorder="1" applyAlignment="1">
      <alignment horizontal="center" vertical="center"/>
    </xf>
    <xf numFmtId="0" fontId="0" fillId="0" borderId="1" xfId="3893" applyFont="1" applyFill="1" applyBorder="1" applyAlignment="1">
      <alignment horizontal="center" vertical="center"/>
    </xf>
    <xf numFmtId="0" fontId="0" fillId="0" borderId="1" xfId="3893" applyFont="1" applyFill="1" applyBorder="1">
      <alignment vertical="center"/>
    </xf>
    <xf numFmtId="0" fontId="90" fillId="0" borderId="0" xfId="3893" applyFont="1" applyFill="1">
      <alignment vertical="center"/>
    </xf>
    <xf numFmtId="0" fontId="93" fillId="0" borderId="1" xfId="3893" applyFont="1" applyFill="1" applyBorder="1">
      <alignment vertical="center"/>
    </xf>
  </cellXfs>
  <cellStyles count="5009">
    <cellStyle name="常规" xfId="0" builtinId="0"/>
    <cellStyle name="20% - 强调文字颜色 3 5 4" xfId="1"/>
    <cellStyle name="20% - 强调文字颜色 4 2 4 2" xfId="2"/>
    <cellStyle name="千位分隔" xfId="3" builtinId="3"/>
    <cellStyle name="货币" xfId="4" builtinId="4"/>
    <cellStyle name="汇总 5 2 2" xfId="5"/>
    <cellStyle name="20% - 强调文字颜色 3 2 3 2 2 2" xfId="6"/>
    <cellStyle name="?鹎%U龡&amp;H齲_x0001_C铣_x0014__x0007__x0001__x0001_ 2 3 3 4" xfId="7"/>
    <cellStyle name="20% - 强调文字颜色 6 4 2 2" xfId="8"/>
    <cellStyle name="表标题 2 4" xfId="9"/>
    <cellStyle name="千位分隔[0]" xfId="10" builtinId="6"/>
    <cellStyle name="?鹎%U龡&amp;H齲_x0001_C铣_x0014__x0007__x0001__x0001_ 2 3 4 3 2" xfId="11"/>
    <cellStyle name="常规 2 2 2 2 5" xfId="12"/>
    <cellStyle name="百分比" xfId="13" builtinId="5"/>
    <cellStyle name="?鹎%U龡&amp;H齲_x0001_C铣_x0014__x0007__x0001__x0001_ 2 2 2 2 6" xfId="14"/>
    <cellStyle name="常规 7 2 4" xfId="15"/>
    <cellStyle name="货币[0]" xfId="16" builtinId="7"/>
    <cellStyle name="?鹎%U龡&amp;H齲_x0001_C铣_x0014__x0007__x0001__x0001_ 2 2 2 2 8" xfId="17"/>
    <cellStyle name="标题" xfId="18"/>
    <cellStyle name="?鹎%U龡&amp;H齲_x0001_C铣_x0014__x0007__x0001__x0001_ 3 2 2 2 2 5" xfId="19"/>
    <cellStyle name="?鹎%U龡&amp;H齲_x0001_C铣_x0014__x0007__x0001__x0001_ 3 4 4 5" xfId="20"/>
    <cellStyle name="?鹎%U龡&amp;H齲_x0001_C铣_x0014__x0007__x0001__x0001_ 3 10" xfId="21"/>
    <cellStyle name="20% - 强调文字颜色 3" xfId="22"/>
    <cellStyle name="?鹎%U龡&amp;H齲_x0001_C铣_x0014__x0007__x0001__x0001_ 2 2 3 4_2015财政决算公开" xfId="23"/>
    <cellStyle name="?鹎%U龡&amp;H齲_x0001_C铣_x0014__x0007__x0001__x0001_ 2 2 2 2 3_2015财政决算公开" xfId="24"/>
    <cellStyle name="常规 2 2 2 5 3 2" xfId="25"/>
    <cellStyle name="输入" xfId="26"/>
    <cellStyle name="常规 39" xfId="27"/>
    <cellStyle name="常规 44" xfId="28"/>
    <cellStyle name="常规 15 4 2" xfId="29"/>
    <cellStyle name="60% - 强调文字颜色 1 3 5" xfId="30"/>
    <cellStyle name="?鹎%U龡&amp;H齲_x0001_C铣_x0014__x0007__x0001__x0001_ 2 2 3 2 2" xfId="31"/>
    <cellStyle name="常规 3 4 3" xfId="32"/>
    <cellStyle name="40% - 强调文字颜色 2 2 3 2 2" xfId="33"/>
    <cellStyle name="超链接" xfId="34" builtinId="8"/>
    <cellStyle name="?鹎%U龡&amp;H齲_x0001_C铣_x0014__x0007__x0001__x0001_ 3 3 3 2" xfId="35"/>
    <cellStyle name="?鹎%U龡&amp;H齲_x0001_C铣_x0014__x0007__x0001__x0001_ 3" xfId="36"/>
    <cellStyle name="常规 26 2" xfId="37"/>
    <cellStyle name="常规 31 2" xfId="38"/>
    <cellStyle name="40% - 强调文字颜色 3 3 3 2" xfId="39"/>
    <cellStyle name="40% - 强调文字颜色 3" xfId="40"/>
    <cellStyle name="40% - 强调文字颜色 2 5 2 2" xfId="41"/>
    <cellStyle name="?鹎%U龡&amp;H齲_x0001_C铣_x0014__x0007__x0001__x0001_ 3 2 2 6_2015财政决算公开" xfId="42"/>
    <cellStyle name="20% - 强调文字颜色 2 2 3_2015财政决算公开" xfId="43"/>
    <cellStyle name="差" xfId="44"/>
    <cellStyle name="?鹎%U龡&amp;H齲_x0001_C铣_x0014__x0007__x0001__x0001_ 2 5 2 2" xfId="45"/>
    <cellStyle name="常规 12 2 3" xfId="46"/>
    <cellStyle name="?鹎%U龡&amp;H齲_x0001_C铣_x0014__x0007__x0001__x0001_ 2 3 5 3" xfId="47"/>
    <cellStyle name="60% - 强调文字颜色 3" xfId="48"/>
    <cellStyle name="?鹎%U龡&amp;H齲_x0001_C铣_x0014__x0007__x0001__x0001_ 2 2 3 4 2" xfId="49"/>
    <cellStyle name="?鹎%U龡&amp;H齲_x0001_C铣_x0014__x0007__x0001__x0001_ 3 2 3 5" xfId="50"/>
    <cellStyle name="20% - 强调文字颜色 4 3 2_2015财政决算公开" xfId="51"/>
    <cellStyle name="?鹎%U龡&amp;H齲_x0001_C铣_x0014__x0007__x0001__x0001_ 2 2 2 2 2 3" xfId="52"/>
    <cellStyle name="40% - 强调文字颜色 1 6_2015财政决算公开" xfId="53"/>
    <cellStyle name="?鹎%U龡&amp;H齲_x0001_C铣_x0014__x0007__x0001__x0001_ 2 2 2 5 2" xfId="54"/>
    <cellStyle name="已访问的超链接" xfId="55" builtinId="9"/>
    <cellStyle name="常规 2 3 7 2" xfId="56"/>
    <cellStyle name="百分比 5 3 2" xfId="57"/>
    <cellStyle name="?鹎%U龡&amp;H齲_x0001_C铣_x0014__x0007__x0001__x0001_ 3 2 3 5 2" xfId="58"/>
    <cellStyle name="?鹎%U龡&amp;H齲_x0001_C铣_x0014__x0007__x0001__x0001_ 2 2 2 3_2015财政决算公开" xfId="59"/>
    <cellStyle name="?鹎%U龡&amp;H齲_x0001_C铣_x0014__x0007__x0001__x0001_ 3 3 7 2" xfId="60"/>
    <cellStyle name="?鹎%U龡&amp;H齲_x0001_C铣_x0014__x0007__x0001__x0001_ 2 2 2 2 2 3 2" xfId="61"/>
    <cellStyle name="?鹎%U龡&amp;H齲_x0001_C铣_x0014__x0007__x0001__x0001_ 2 4 2 5 2" xfId="62"/>
    <cellStyle name="60% - 强调文字颜色 2 3" xfId="63"/>
    <cellStyle name="注释" xfId="64"/>
    <cellStyle name="警告文本" xfId="65"/>
    <cellStyle name="常规 4 2 2 3" xfId="66"/>
    <cellStyle name="常规 4 4 3" xfId="67"/>
    <cellStyle name="常规 6 5" xfId="68"/>
    <cellStyle name="?鹎%U龡&amp;H齲_x0001_C铣_x0014__x0007__x0001__x0001_ 2 2 4 2 2" xfId="69"/>
    <cellStyle name="60% - 强调文字颜色 2 3 5" xfId="70"/>
    <cellStyle name="?鹎%U龡&amp;H齲_x0001_C铣_x0014__x0007__x0001__x0001_ 2 3 2 3 2" xfId="71"/>
    <cellStyle name="标题 4" xfId="72"/>
    <cellStyle name="货币[0] 3" xfId="73"/>
    <cellStyle name="60% - 强调文字颜色 2" xfId="74"/>
    <cellStyle name="?鹎%U龡&amp;H齲_x0001_C铣_x0014__x0007__x0001__x0001_ 2 3 5 2" xfId="75"/>
    <cellStyle name="常规 12 2 2" xfId="76"/>
    <cellStyle name="好 4 2 2 2" xfId="77"/>
    <cellStyle name="?鹎%U龡&amp;H齲_x0001_C铣_x0014__x0007__x0001__x0001_ 3 2 2 3_2015财政决算公开" xfId="78"/>
    <cellStyle name="?鹎%U龡&amp;H齲_x0001_C铣_x0014__x0007__x0001__x0001_ 3 2 5_2015财政决算公开" xfId="79"/>
    <cellStyle name="常规 13 2 3 2" xfId="80"/>
    <cellStyle name="?鹎%U龡&amp;H齲_x0001_C铣_x0014__x0007__x0001__x0001_ 2 4 5 3 2" xfId="81"/>
    <cellStyle name="标题 1 5 2" xfId="82"/>
    <cellStyle name="解释性文本" xfId="83"/>
    <cellStyle name="?鹎%U龡&amp;H齲_x0001_C铣_x0014__x0007__x0001__x0001_ 2 3 6 5" xfId="84"/>
    <cellStyle name="标题 1" xfId="85"/>
    <cellStyle name="标题 2" xfId="86"/>
    <cellStyle name="?鹎%U龡&amp;H齲_x0001_C铣_x0014__x0007__x0001__x0001_ 5_2015财政决算公开" xfId="87"/>
    <cellStyle name="60% - 强调文字颜色 1" xfId="88"/>
    <cellStyle name="货币[0] 2" xfId="89"/>
    <cellStyle name="标题 3" xfId="90"/>
    <cellStyle name="常规 12 2 4" xfId="91"/>
    <cellStyle name="?鹎%U龡&amp;H齲_x0001_C铣_x0014__x0007__x0001__x0001_ 2 3 5 4" xfId="92"/>
    <cellStyle name="60% - 强调文字颜色 4" xfId="93"/>
    <cellStyle name="?鹎%U龡&amp;H齲_x0001_C铣_x0014__x0007__x0001__x0001_ 3 2 4 5" xfId="94"/>
    <cellStyle name="40% - 强调文字颜色 6 3 3_2015财政决算公开" xfId="95"/>
    <cellStyle name="?鹎%U龡&amp;H齲_x0001_C铣_x0014__x0007__x0001__x0001_ 3 4 7" xfId="96"/>
    <cellStyle name="?鹎%U龡&amp;H齲_x0001_C铣_x0014__x0007__x0001__x0001_ 3 2 2 2 5" xfId="97"/>
    <cellStyle name="?鹎%U龡&amp;H齲_x0001_C铣_x0014__x0007__x0001__x0001_ 2 2 2 2 3 3" xfId="98"/>
    <cellStyle name="强调文字颜色 2 2 3 3 2" xfId="99"/>
    <cellStyle name="20% - 强调文字颜色 2 4 2" xfId="100"/>
    <cellStyle name="输出" xfId="101"/>
    <cellStyle name="计算 2 3 3" xfId="102"/>
    <cellStyle name="常规 5 6 3 2" xfId="103"/>
    <cellStyle name="计算" xfId="104"/>
    <cellStyle name="常规 13 5" xfId="105"/>
    <cellStyle name="检查单元格" xfId="106"/>
    <cellStyle name="?鹎%U龡&amp;H齲_x0001_C铣_x0014__x0007__x0001__x0001_ 2 4 8" xfId="107"/>
    <cellStyle name="标题 5 3 4" xfId="108"/>
    <cellStyle name="20% - 强调文字颜色 6" xfId="109"/>
    <cellStyle name="常规 2 2 2 5" xfId="110"/>
    <cellStyle name="40% - 强调文字颜色 4 2 3 3" xfId="111"/>
    <cellStyle name="强调文字颜色 2" xfId="112"/>
    <cellStyle name="20% - 强调文字颜色 6 3 5" xfId="113"/>
    <cellStyle name="20% - 强调文字颜色 4 5 2 3" xfId="114"/>
    <cellStyle name="链接单元格" xfId="115"/>
    <cellStyle name="汇总" xfId="116"/>
    <cellStyle name="20% - 强调文字颜色 1 2 2 2_2015财政决算公开" xfId="117"/>
    <cellStyle name="差_F00DC810C49E00C2E0430A3413167AE0" xfId="118"/>
    <cellStyle name="差 2 3 2" xfId="119"/>
    <cellStyle name="?鹎%U龡&amp;H齲_x0001_C铣_x0014__x0007__x0001__x0001_ 2 5 3" xfId="120"/>
    <cellStyle name="好" xfId="121"/>
    <cellStyle name="?鹎%U龡&amp;H齲_x0001_C铣_x0014__x0007__x0001__x0001_ 2 4 2 2" xfId="122"/>
    <cellStyle name="链接单元格 3 2 3" xfId="123"/>
    <cellStyle name="货币 2 3 3 3" xfId="124"/>
    <cellStyle name="常规 11 5" xfId="125"/>
    <cellStyle name="?鹎%U龡&amp;H齲_x0001_C铣_x0014__x0007__x0001__x0001_ 2 2 8" xfId="126"/>
    <cellStyle name="标题 5 3 2_2015财政决算公开" xfId="127"/>
    <cellStyle name="?鹎%U龡&amp;H齲_x0001_C铣_x0014__x0007__x0001__x0001_ 2 2" xfId="128"/>
    <cellStyle name="适中" xfId="129"/>
    <cellStyle name="标题 5 3 3" xfId="130"/>
    <cellStyle name="20% - 强调文字颜色 5" xfId="131"/>
    <cellStyle name="常规 2 2 2 4" xfId="132"/>
    <cellStyle name="40% - 强调文字颜色 4 2 3 2" xfId="133"/>
    <cellStyle name="强调文字颜色 1" xfId="134"/>
    <cellStyle name="常规 2 3 2 2 5" xfId="135"/>
    <cellStyle name="?鹎%U龡&amp;H齲_x0001_C铣_x0014__x0007__x0001__x0001_ 2 4 4 3 2" xfId="136"/>
    <cellStyle name="百分比 3 5 2" xfId="137"/>
    <cellStyle name="20% - 强调文字颜色 1" xfId="138"/>
    <cellStyle name="?鹎%U龡&amp;H齲_x0001_C铣_x0014__x0007__x0001__x0001_ 2 4 9 2" xfId="139"/>
    <cellStyle name="40% - 强调文字颜色 1" xfId="140"/>
    <cellStyle name="?鹎%U龡&amp;H齲_x0001_C铣_x0014__x0007__x0001__x0001_ 3 4 7 2" xfId="141"/>
    <cellStyle name="?鹎%U龡&amp;H齲_x0001_C铣_x0014__x0007__x0001__x0001_ 3 2 2 2 5 2" xfId="142"/>
    <cellStyle name="?鹎%U龡&amp;H齲_x0001_C铣_x0014__x0007__x0001__x0001_ 2 2 2 2 3 3 2" xfId="143"/>
    <cellStyle name="20% - 强调文字颜色 2" xfId="144"/>
    <cellStyle name="40% - 强调文字颜色 2" xfId="145"/>
    <cellStyle name="输入 2 2 2 3" xfId="146"/>
    <cellStyle name="?鹎%U龡&amp;H齲_x0001_C铣_x0014__x0007__x0001__x0001_ 2" xfId="147"/>
    <cellStyle name="?鹎%U龡&amp;H齲_x0001_C铣_x0014__x0007__x0001__x0001_ 2 3 2_2015财政决算公开" xfId="148"/>
    <cellStyle name="?鹎%U龡&amp;H齲_x0001_C铣_x0014__x0007__x0001__x0001_ 2 2 3 2 2 2" xfId="149"/>
    <cellStyle name="常规 2 2 2 6" xfId="150"/>
    <cellStyle name="40% - 强调文字颜色 4 2 3 4" xfId="151"/>
    <cellStyle name="千位分隔 2 2 4 2" xfId="152"/>
    <cellStyle name="强调文字颜色 3" xfId="153"/>
    <cellStyle name="常规 2 2 2 7" xfId="154"/>
    <cellStyle name="40% - 强调文字颜色 4 2 3 5" xfId="155"/>
    <cellStyle name="20% - 强调文字颜色 5 5 2 2 2" xfId="156"/>
    <cellStyle name="千位分隔 2 2 4 3" xfId="157"/>
    <cellStyle name="强调文字颜色 4" xfId="158"/>
    <cellStyle name="标题 5 3 2" xfId="159"/>
    <cellStyle name="20% - 强调文字颜色 4" xfId="160"/>
    <cellStyle name="常规 26 3" xfId="161"/>
    <cellStyle name="40% - 强调文字颜色 3 3 3 3" xfId="162"/>
    <cellStyle name="40% - 强调文字颜色 4" xfId="163"/>
    <cellStyle name="60% - 强调文字颜色 3 3 2 2 3" xfId="164"/>
    <cellStyle name="?鹎%U龡&amp;H齲_x0001_C铣_x0014__x0007__x0001__x0001_ 3 4 4 2 2" xfId="165"/>
    <cellStyle name="?鹎%U龡&amp;H齲_x0001_C铣_x0014__x0007__x0001__x0001_ 3 2 2 2 2 2 2" xfId="166"/>
    <cellStyle name="?鹎%U龡&amp;H齲_x0001_C铣_x0014__x0007__x0001__x0001_ 2 2 3 6 2" xfId="167"/>
    <cellStyle name="常规 2 2 2 8" xfId="168"/>
    <cellStyle name="百分比 3 2 3 2" xfId="169"/>
    <cellStyle name="60% - 强调文字颜色 6 5 2" xfId="170"/>
    <cellStyle name="千位分隔 2 2 4 4" xfId="171"/>
    <cellStyle name="强调文字颜色 5" xfId="172"/>
    <cellStyle name="?鹎%U龡&amp;H齲_x0001_C铣_x0014__x0007__x0001__x0001_ 2 2 2 3 2 2" xfId="173"/>
    <cellStyle name="40% - 强调文字颜色 5" xfId="174"/>
    <cellStyle name="40% - 强调文字颜色 6 6 3" xfId="175"/>
    <cellStyle name="常规 13 2 2 2" xfId="176"/>
    <cellStyle name="60% - 强调文字颜色 4 2 4 3" xfId="177"/>
    <cellStyle name="?鹎%U龡&amp;H齲_x0001_C铣_x0014__x0007__x0001__x0001_ 2 4 5 2 2" xfId="178"/>
    <cellStyle name="适中 3 2 2 2 2" xfId="179"/>
    <cellStyle name="60% - 着色 6 2" xfId="180"/>
    <cellStyle name="20% - 强调文字颜色 1 2_2015财政决算公开" xfId="181"/>
    <cellStyle name="60% - 强调文字颜色 5" xfId="182"/>
    <cellStyle name="20% - 强调文字颜色 2 6 2" xfId="183"/>
    <cellStyle name="?鹎%U龡&amp;H齲_x0001_C铣_x0014__x0007__x0001__x0001_ 3 2 2 5 2 2" xfId="184"/>
    <cellStyle name="20% - 强调文字颜色 2 2 2 2 2" xfId="185"/>
    <cellStyle name="20% - 强调文字颜色 1 9" xfId="186"/>
    <cellStyle name="?鹎%U龡&amp;H齲_x0001_C铣_x0014__x0007__x0001__x0001_ 3 2 2 4 5" xfId="187"/>
    <cellStyle name="?鹎%U龡&amp;H齲_x0001_C铣_x0014__x0007__x0001__x0001_ 2 4 2 3 3 2" xfId="188"/>
    <cellStyle name="常规 2 4 2 2 5" xfId="189"/>
    <cellStyle name="?鹎%U龡&amp;H齲_x0001_C铣_x0014__x0007__x0001__x0001_ 2 2 11 2" xfId="190"/>
    <cellStyle name="常规 2 2 2 9" xfId="191"/>
    <cellStyle name="60% - 强调文字颜色 6 5 3" xfId="192"/>
    <cellStyle name="千位分隔 2 2 4 5" xfId="193"/>
    <cellStyle name="强调文字颜色 6" xfId="194"/>
    <cellStyle name="?鹎%U龡&amp;H齲_x0001_C铣_x0014__x0007__x0001__x0001_ 2 3 2 4 3" xfId="195"/>
    <cellStyle name="?鹎%U龡&amp;H齲_x0001_C铣_x0014__x0007__x0001__x0001_ 2 2 8 2" xfId="196"/>
    <cellStyle name="解释性文本 3 3" xfId="197"/>
    <cellStyle name="货币 2 3 3 3 2" xfId="198"/>
    <cellStyle name="?鹎%U龡&amp;H齲_x0001_C铣_x0014__x0007__x0001__x0001_ 2 2 2" xfId="199"/>
    <cellStyle name="40% - 强调文字颜色 6" xfId="200"/>
    <cellStyle name="?鹎%U龡&amp;H齲_x0001_C铣_x0014__x0007__x0001__x0001_ 2 3 2 4 3 2" xfId="201"/>
    <cellStyle name="常规 8 4 3" xfId="202"/>
    <cellStyle name="20% - 强调文字颜色 1 2 3 2 2" xfId="203"/>
    <cellStyle name="?鹎%U龡&amp;H齲_x0001_C铣_x0014__x0007__x0001__x0001_ 2 2 3 4 5" xfId="204"/>
    <cellStyle name="?鹎%U龡&amp;H齲_x0001_C铣_x0014__x0007__x0001__x0001_ 2 2 2 2" xfId="205"/>
    <cellStyle name="?鹎%U龡&amp;H齲_x0001_C铣_x0014__x0007__x0001__x0001_ 3 2 5 4 2" xfId="206"/>
    <cellStyle name="常规 48 3" xfId="207"/>
    <cellStyle name="?鹎%U龡&amp;H齲_x0001_C铣_x0014__x0007__x0001__x0001_ 3 2 2 3 4 2" xfId="208"/>
    <cellStyle name="常规 7 2 2 2 2" xfId="209"/>
    <cellStyle name="?鹎%U龡&amp;H齲_x0001_C铣_x0014__x0007__x0001__x0001_ 2 2 2 2 4 2 2" xfId="210"/>
    <cellStyle name="60% - 强调文字颜色 6" xfId="211"/>
    <cellStyle name="?鹎%U龡&amp;H齲_x0001_C铣_x0014__x0007__x0001__x0001_" xfId="212"/>
    <cellStyle name="?鹎%U龡&amp;H齲_x0001_C铣_x0014__x0007__x0001__x0001_ 2 4 2 3 2" xfId="213"/>
    <cellStyle name="?鹎%U龡&amp;H齲_x0001_C铣_x0014__x0007__x0001__x0001_ 2 2 10" xfId="214"/>
    <cellStyle name="?鹎%U龡&amp;H齲_x0001_C铣_x0014__x0007__x0001__x0001_ 2 3 2 4 4" xfId="215"/>
    <cellStyle name="常规 5 5 2 2" xfId="216"/>
    <cellStyle name="?鹎%U龡&amp;H齲_x0001_C铣_x0014__x0007__x0001__x0001_ 3 3 3_2015财政决算公开" xfId="217"/>
    <cellStyle name="?鹎%U龡&amp;H齲_x0001_C铣_x0014__x0007__x0001__x0001_ 2 2 3" xfId="218"/>
    <cellStyle name="40% - 强调文字颜色 6 3 2 4" xfId="219"/>
    <cellStyle name="千位分隔 4 3 3 2" xfId="220"/>
    <cellStyle name="?鹎%U龡&amp;H齲_x0001_C铣_x0014__x0007__x0001__x0001_ 2 2 2 10" xfId="221"/>
    <cellStyle name="?鹎%U龡&amp;H齲_x0001_C铣_x0014__x0007__x0001__x0001_ 2 4 2 3 2 2" xfId="222"/>
    <cellStyle name="?鹎%U龡&amp;H齲_x0001_C铣_x0014__x0007__x0001__x0001_ 3 2 5 5" xfId="223"/>
    <cellStyle name="?鹎%U龡&amp;H齲_x0001_C铣_x0014__x0007__x0001__x0001_ 3 2 2 3 5" xfId="224"/>
    <cellStyle name="常规 7 2 2 3" xfId="225"/>
    <cellStyle name="40% - 强调文字颜色 2 5 2_2015财政决算公开" xfId="226"/>
    <cellStyle name="?鹎%U龡&amp;H齲_x0001_C铣_x0014__x0007__x0001__x0001_ 2 2 2 2 4 3" xfId="227"/>
    <cellStyle name="?鹎%U龡&amp;H齲_x0001_C铣_x0014__x0007__x0001__x0001_ 2 2 10 2" xfId="228"/>
    <cellStyle name="常规 2 2 2 2 3_2015财政决算公开" xfId="229"/>
    <cellStyle name="强调文字颜色 2 2 3 5" xfId="230"/>
    <cellStyle name="20% - 强调文字颜色 2 6" xfId="231"/>
    <cellStyle name="?鹎%U龡&amp;H齲_x0001_C铣_x0014__x0007__x0001__x0001_ 3 2 2 5 2" xfId="232"/>
    <cellStyle name="?鹎%U龡&amp;H齲_x0001_C铣_x0014__x0007__x0001__x0001_ 2 4 2 3 3" xfId="233"/>
    <cellStyle name="常规 2 4 2 3 2" xfId="234"/>
    <cellStyle name="?鹎%U龡&amp;H齲_x0001_C铣_x0014__x0007__x0001__x0001_ 2 2 2 2 4_2015财政决算公开" xfId="235"/>
    <cellStyle name="?鹎%U龡&amp;H齲_x0001_C铣_x0014__x0007__x0001__x0001_ 2 2 11" xfId="236"/>
    <cellStyle name="检查单元格 2 3 2 2" xfId="237"/>
    <cellStyle name="60% - 强调文字颜色 4 4 3 2" xfId="238"/>
    <cellStyle name="20% - 强调文字颜色 2 7" xfId="239"/>
    <cellStyle name="?鹎%U龡&amp;H齲_x0001_C铣_x0014__x0007__x0001__x0001_ 3 2 2 5 3" xfId="240"/>
    <cellStyle name="?鹎%U龡&amp;H齲_x0001_C铣_x0014__x0007__x0001__x0001_ 2 4 2 3 4" xfId="241"/>
    <cellStyle name="?鹎%U龡&amp;H齲_x0001_C铣_x0014__x0007__x0001__x0001_ 4 5_2015财政决算公开" xfId="242"/>
    <cellStyle name="?鹎%U龡&amp;H齲_x0001_C铣_x0014__x0007__x0001__x0001_ 2 2 12" xfId="243"/>
    <cellStyle name="?鹎%U龡&amp;H齲_x0001_C铣_x0014__x0007__x0001__x0001_ 2 2 2 2 2" xfId="244"/>
    <cellStyle name="?鹎%U龡&amp;H齲_x0001_C铣_x0014__x0007__x0001__x0001_ 3 2 3 4" xfId="245"/>
    <cellStyle name="?鹎%U龡&amp;H齲_x0001_C铣_x0014__x0007__x0001__x0001_ 2 2 2 2 2 2" xfId="246"/>
    <cellStyle name="?鹎%U龡&amp;H齲_x0001_C铣_x0014__x0007__x0001__x0001_ 4 6 4" xfId="247"/>
    <cellStyle name="?鹎%U龡&amp;H齲_x0001_C铣_x0014__x0007__x0001__x0001_ 3 2 3 4 2" xfId="248"/>
    <cellStyle name="百分比 2 4 3" xfId="249"/>
    <cellStyle name="?鹎%U龡&amp;H齲_x0001_C铣_x0014__x0007__x0001__x0001_ 2 2 2 2 2 2 2" xfId="250"/>
    <cellStyle name="?鹎%U龡&amp;H齲_x0001_C铣_x0014__x0007__x0001__x0001_ 3 2 3 6" xfId="251"/>
    <cellStyle name="?鹎%U龡&amp;H齲_x0001_C铣_x0014__x0007__x0001__x0001_ 4 4 4 2" xfId="252"/>
    <cellStyle name="?鹎%U龡&amp;H齲_x0001_C铣_x0014__x0007__x0001__x0001_ 2 2 2 2 2 4" xfId="253"/>
    <cellStyle name="?鹎%U龡&amp;H齲_x0001_C铣_x0014__x0007__x0001__x0001_ 3 2 3 2 2 2" xfId="254"/>
    <cellStyle name="常规 4 2 9" xfId="255"/>
    <cellStyle name="?鹎%U龡&amp;H齲_x0001_C铣_x0014__x0007__x0001__x0001_ 3 2 3 6 2" xfId="256"/>
    <cellStyle name="60% - 强调文字颜色 4 3 2 2 3" xfId="257"/>
    <cellStyle name="?鹎%U龡&amp;H齲_x0001_C铣_x0014__x0007__x0001__x0001_ 2 2 2 2 2 4 2" xfId="258"/>
    <cellStyle name="?鹎%U龡&amp;H齲_x0001_C铣_x0014__x0007__x0001__x0001_ 3 2 3 7" xfId="259"/>
    <cellStyle name="?鹎%U龡&amp;H齲_x0001_C铣_x0014__x0007__x0001__x0001_ 2 2 2 2 2 5" xfId="260"/>
    <cellStyle name="货币 2 7 2" xfId="261"/>
    <cellStyle name="?鹎%U龡&amp;H齲_x0001_C铣_x0014__x0007__x0001__x0001_ 2 2 3 2 3" xfId="262"/>
    <cellStyle name="?鹎%U龡&amp;H齲_x0001_C铣_x0014__x0007__x0001__x0001_ 2 2 2 2 2_2015财政决算公开" xfId="263"/>
    <cellStyle name="?鹎%U龡&amp;H齲_x0001_C铣_x0014__x0007__x0001__x0001_ 2 2 2 2 3" xfId="264"/>
    <cellStyle name="?鹎%U龡&amp;H齲_x0001_C铣_x0014__x0007__x0001__x0001_ 3 2 4 4" xfId="265"/>
    <cellStyle name="?鹎%U龡&amp;H齲_x0001_C铣_x0014__x0007__x0001__x0001_ 3 4 6" xfId="266"/>
    <cellStyle name="?鹎%U龡&amp;H齲_x0001_C铣_x0014__x0007__x0001__x0001_ 3 2 2 2 4" xfId="267"/>
    <cellStyle name="?鹎%U龡&amp;H齲_x0001_C铣_x0014__x0007__x0001__x0001_ 2 2 2 2 3 2" xfId="268"/>
    <cellStyle name="?鹎%U龡&amp;H齲_x0001_C铣_x0014__x0007__x0001__x0001_ 3 2 4 4 2" xfId="269"/>
    <cellStyle name="常规 6 2 2 4" xfId="270"/>
    <cellStyle name="?鹎%U龡&amp;H齲_x0001_C铣_x0014__x0007__x0001__x0001_ 3 4 6 2" xfId="271"/>
    <cellStyle name="?鹎%U龡&amp;H齲_x0001_C铣_x0014__x0007__x0001__x0001_ 3 2 2 2 4 2" xfId="272"/>
    <cellStyle name="?鹎%U龡&amp;H齲_x0001_C铣_x0014__x0007__x0001__x0001_ 2 2 2 2 3 2 2" xfId="273"/>
    <cellStyle name="好_司法部2010年度中央部门决算（草案）报" xfId="274"/>
    <cellStyle name="?鹎%U龡&amp;H齲_x0001_C铣_x0014__x0007__x0001__x0001_ 2 2 2 2 3 4" xfId="275"/>
    <cellStyle name="?鹎%U龡&amp;H齲_x0001_C铣_x0014__x0007__x0001__x0001_ 3 2 3 2 3 2" xfId="276"/>
    <cellStyle name="?鹎%U龡&amp;H齲_x0001_C铣_x0014__x0007__x0001__x0001_ 3 4 8" xfId="277"/>
    <cellStyle name="?鹎%U龡&amp;H齲_x0001_C铣_x0014__x0007__x0001__x0001_ 3 2 2 2 6" xfId="278"/>
    <cellStyle name="常规 7 2 2" xfId="279"/>
    <cellStyle name="?鹎%U龡&amp;H齲_x0001_C铣_x0014__x0007__x0001__x0001_ 2 2 2 2 4" xfId="280"/>
    <cellStyle name="?鹎%U龡&amp;H齲_x0001_C铣_x0014__x0007__x0001__x0001_ 3 2 5 4" xfId="281"/>
    <cellStyle name="?鹎%U龡&amp;H齲_x0001_C铣_x0014__x0007__x0001__x0001_ 3 2 2 3 4" xfId="282"/>
    <cellStyle name="常规 7 2 2 2" xfId="283"/>
    <cellStyle name="?鹎%U龡&amp;H齲_x0001_C铣_x0014__x0007__x0001__x0001_ 2 2 2 2 4 2" xfId="284"/>
    <cellStyle name="?鹎%U龡&amp;H齲_x0001_C铣_x0014__x0007__x0001__x0001_ 2 2 2 2 4 3 2" xfId="285"/>
    <cellStyle name="常规 7 2 2 4" xfId="286"/>
    <cellStyle name="?鹎%U龡&amp;H齲_x0001_C铣_x0014__x0007__x0001__x0001_ 2 2 2 2 4 4" xfId="287"/>
    <cellStyle name="?鹎%U龡&amp;H齲_x0001_C铣_x0014__x0007__x0001__x0001_ 3 2 3 2 4 2" xfId="288"/>
    <cellStyle name="?鹎%U龡&amp;H齲_x0001_C铣_x0014__x0007__x0001__x0001_ 2 2 2 2 4 4 2" xfId="289"/>
    <cellStyle name="输入 3 3 2" xfId="290"/>
    <cellStyle name="?鹎%U龡&amp;H齲_x0001_C铣_x0014__x0007__x0001__x0001_ 2 2 2 2 4 5" xfId="291"/>
    <cellStyle name="常规 7 2 3" xfId="292"/>
    <cellStyle name="?鹎%U龡&amp;H齲_x0001_C铣_x0014__x0007__x0001__x0001_ 2 2 2 2 5" xfId="293"/>
    <cellStyle name="常规 5 2 3 2 2" xfId="294"/>
    <cellStyle name="60% - 强调文字颜色 4 4 2 3" xfId="295"/>
    <cellStyle name="20% - 强调文字颜色 1 8" xfId="296"/>
    <cellStyle name="?鹎%U龡&amp;H齲_x0001_C铣_x0014__x0007__x0001__x0001_ 3 2 2 4 4" xfId="297"/>
    <cellStyle name="?鹎%U龡&amp;H齲_x0001_C铣_x0014__x0007__x0001__x0001_ 2 4 2 2 5" xfId="298"/>
    <cellStyle name="常规 7 2 3 2" xfId="299"/>
    <cellStyle name="?鹎%U龡&amp;H齲_x0001_C铣_x0014__x0007__x0001__x0001_ 2 2 2 2 5 2" xfId="300"/>
    <cellStyle name="检查单元格 2 3 2 3" xfId="301"/>
    <cellStyle name="样式 1" xfId="302"/>
    <cellStyle name="常规 5 2 3 3 2" xfId="303"/>
    <cellStyle name="20% - 强调文字颜色 2 8" xfId="304"/>
    <cellStyle name="?鹎%U龡&amp;H齲_x0001_C铣_x0014__x0007__x0001__x0001_ 3 2 2 5 4" xfId="305"/>
    <cellStyle name="?鹎%U龡&amp;H齲_x0001_C铣_x0014__x0007__x0001__x0001_ 2 2 2 2 6 2" xfId="306"/>
    <cellStyle name="常规 5 2 3 4" xfId="307"/>
    <cellStyle name="常规 13 4 2" xfId="308"/>
    <cellStyle name="?鹎%U龡&amp;H齲_x0001_C铣_x0014__x0007__x0001__x0001_ 2 4 7 2" xfId="309"/>
    <cellStyle name="常规 7 2 5" xfId="310"/>
    <cellStyle name="?鹎%U龡&amp;H齲_x0001_C铣_x0014__x0007__x0001__x0001_ 2 2 2 2 7" xfId="311"/>
    <cellStyle name="20% - 强调文字颜色 3 8" xfId="312"/>
    <cellStyle name="?鹎%U龡&amp;H齲_x0001_C铣_x0014__x0007__x0001__x0001_ 3 2 2 6 4" xfId="313"/>
    <cellStyle name="警告文本 2 3" xfId="314"/>
    <cellStyle name="20% - 强调文字颜色 1 4 2 2 2" xfId="315"/>
    <cellStyle name="?鹎%U龡&amp;H齲_x0001_C铣_x0014__x0007__x0001__x0001_ 2 4 2 4 5" xfId="316"/>
    <cellStyle name="常规 12 3_2015财政决算公开" xfId="317"/>
    <cellStyle name="?鹎%U龡&amp;H齲_x0001_C铣_x0014__x0007__x0001__x0001_ 2 2 2 2 7 2" xfId="318"/>
    <cellStyle name="?鹎%U龡&amp;H齲_x0001_C铣_x0014__x0007__x0001__x0001_ 2 3 6_2015财政决算公开" xfId="319"/>
    <cellStyle name="好 4 4" xfId="320"/>
    <cellStyle name="常规 14" xfId="321"/>
    <cellStyle name="?鹎%U龡&amp;H齲_x0001_C铣_x0014__x0007__x0001__x0001_ 2 2 2 6 4 2" xfId="322"/>
    <cellStyle name="20% - 强调文字颜色 3 3 3 3" xfId="323"/>
    <cellStyle name="?鹎%U龡&amp;H齲_x0001_C铣_x0014__x0007__x0001__x0001_ 2 2 2 2_2015财政决算公开" xfId="324"/>
    <cellStyle name="?鹎%U龡&amp;H齲_x0001_C铣_x0014__x0007__x0001__x0001_ 2 2 2 3" xfId="325"/>
    <cellStyle name="?鹎%U龡&amp;H齲_x0001_C铣_x0014__x0007__x0001__x0001_ 2 2 2 3 2" xfId="326"/>
    <cellStyle name="链接单元格 2 2 2 2" xfId="327"/>
    <cellStyle name="货币 2 2 3 2 2" xfId="328"/>
    <cellStyle name="常规 2 5 4" xfId="329"/>
    <cellStyle name="?鹎%U龡&amp;H齲_x0001_C铣_x0014__x0007__x0001__x0001_ 3 2 3 2_2015财政决算公开" xfId="330"/>
    <cellStyle name="?鹎%U龡&amp;H齲_x0001_C铣_x0014__x0007__x0001__x0001_ 2 2 2 3 3" xfId="331"/>
    <cellStyle name="?鹎%U龡&amp;H齲_x0001_C铣_x0014__x0007__x0001__x0001_ 3 2 3 2 4" xfId="332"/>
    <cellStyle name="?鹎%U龡&amp;H齲_x0001_C铣_x0014__x0007__x0001__x0001_ 2 2 2 3 3 2" xfId="333"/>
    <cellStyle name="常规 7 3 2" xfId="334"/>
    <cellStyle name="?鹎%U龡&amp;H齲_x0001_C铣_x0014__x0007__x0001__x0001_ 2 2 2 3 4" xfId="335"/>
    <cellStyle name="?鹎%U龡&amp;H齲_x0001_C铣_x0014__x0007__x0001__x0001_ 2 2 3_2015财政决算公开" xfId="336"/>
    <cellStyle name="?鹎%U龡&amp;H齲_x0001_C铣_x0014__x0007__x0001__x0001_ 3 2 3 3 4" xfId="337"/>
    <cellStyle name="常规 7 3 2 2" xfId="338"/>
    <cellStyle name="?鹎%U龡&amp;H齲_x0001_C铣_x0014__x0007__x0001__x0001_ 2 2 2 3 4 2" xfId="339"/>
    <cellStyle name="标题 4 2" xfId="340"/>
    <cellStyle name="?鹎%U龡&amp;H齲_x0001_C铣_x0014__x0007__x0001__x0001_ 2 3 2 3 2 2" xfId="341"/>
    <cellStyle name="常规 7 3 3" xfId="342"/>
    <cellStyle name="?鹎%U龡&amp;H齲_x0001_C铣_x0014__x0007__x0001__x0001_ 2 2 2 3 5" xfId="343"/>
    <cellStyle name="?鹎%U龡&amp;H齲_x0001_C铣_x0014__x0007__x0001__x0001_ 2 3 10" xfId="344"/>
    <cellStyle name="?鹎%U龡&amp;H齲_x0001_C铣_x0014__x0007__x0001__x0001_ 2 2 2 4" xfId="345"/>
    <cellStyle name="?鹎%U龡&amp;H齲_x0001_C铣_x0014__x0007__x0001__x0001_ 2 2 3 3_2015财政决算公开" xfId="346"/>
    <cellStyle name="常规 2 6 3" xfId="347"/>
    <cellStyle name="60% - 强调文字颜色 6 2_2015财政决算公开" xfId="348"/>
    <cellStyle name="?鹎%U龡&amp;H齲_x0001_C铣_x0014__x0007__x0001__x0001_ 2 2 2 4 2" xfId="349"/>
    <cellStyle name="60% - 强调文字颜色 5 3 2 2" xfId="350"/>
    <cellStyle name="?鹎%U龡&amp;H齲_x0001_C铣_x0014__x0007__x0001__x0001_ 2 2 2 8" xfId="351"/>
    <cellStyle name="?鹎%U龡&amp;H齲_x0001_C铣_x0014__x0007__x0001__x0001_ 2 2 2 4 2 2" xfId="352"/>
    <cellStyle name="?鹎%U龡&amp;H齲_x0001_C铣_x0014__x0007__x0001__x0001_ 2 2 2 4 3" xfId="353"/>
    <cellStyle name="40% - 强调文字颜色 5 3 2 3 2" xfId="354"/>
    <cellStyle name="?鹎%U龡&amp;H齲_x0001_C铣_x0014__x0007__x0001__x0001_ 3 4 4 4" xfId="355"/>
    <cellStyle name="?鹎%U龡&amp;H齲_x0001_C铣_x0014__x0007__x0001__x0001_ 3 2 2 2 2 4" xfId="356"/>
    <cellStyle name="?鹎%U龡&amp;H齲_x0001_C铣_x0014__x0007__x0001__x0001_ 2 2 3 8" xfId="357"/>
    <cellStyle name="检查单元格 3 2 2 2" xfId="358"/>
    <cellStyle name="60% - 强调文字颜色 5 3 3 2" xfId="359"/>
    <cellStyle name="?鹎%U龡&amp;H齲_x0001_C铣_x0014__x0007__x0001__x0001_ 2 2 2 4 3 2" xfId="360"/>
    <cellStyle name="常规 7 4 2" xfId="361"/>
    <cellStyle name="常规 4 2 3 2 2" xfId="362"/>
    <cellStyle name="?鹎%U龡&amp;H齲_x0001_C铣_x0014__x0007__x0001__x0001_ 2 2 2 4 4" xfId="363"/>
    <cellStyle name="?鹎%U龡&amp;H齲_x0001_C铣_x0014__x0007__x0001__x0001_ 3 4 5 4" xfId="364"/>
    <cellStyle name="?鹎%U龡&amp;H齲_x0001_C铣_x0014__x0007__x0001__x0001_ 3 2 2 2 3 4" xfId="365"/>
    <cellStyle name="?鹎%U龡&amp;H齲_x0001_C铣_x0014__x0007__x0001__x0001_ 2 2 2 4 4 2" xfId="366"/>
    <cellStyle name="标题 5 2" xfId="367"/>
    <cellStyle name="?鹎%U龡&amp;H齲_x0001_C铣_x0014__x0007__x0001__x0001_ 2 3 2 3 3 2" xfId="368"/>
    <cellStyle name="20% - 强调文字颜色 5 3 3_2015财政决算公开" xfId="369"/>
    <cellStyle name="?鹎%U龡&amp;H齲_x0001_C铣_x0014__x0007__x0001__x0001_ 2 2 7 2 2" xfId="370"/>
    <cellStyle name="解释性文本 2 3 2" xfId="371"/>
    <cellStyle name="检查单元格 3 2 4" xfId="372"/>
    <cellStyle name="60% - 强调文字颜色 5 3 5" xfId="373"/>
    <cellStyle name="常规 7 4 3" xfId="374"/>
    <cellStyle name="20% - 强调文字颜色 1 2 2 2 2" xfId="375"/>
    <cellStyle name="?鹎%U龡&amp;H齲_x0001_C铣_x0014__x0007__x0001__x0001_ 2 2 2 4 5" xfId="376"/>
    <cellStyle name="?鹎%U龡&amp;H齲_x0001_C铣_x0014__x0007__x0001__x0001_ 2 2 2 4_2015财政决算公开" xfId="377"/>
    <cellStyle name="?鹎%U龡&amp;H齲_x0001_C铣_x0014__x0007__x0001__x0001_ 2 3 3 2 2" xfId="378"/>
    <cellStyle name="40% - 强调文字颜色 1 2 3 3 2" xfId="379"/>
    <cellStyle name="?鹎%U龡&amp;H齲_x0001_C铣_x0014__x0007__x0001__x0001_ 2 2 2 5" xfId="380"/>
    <cellStyle name="60% - 强调文字颜色 5 4 2 2" xfId="381"/>
    <cellStyle name="?鹎%U龡&amp;H齲_x0001_C铣_x0014__x0007__x0001__x0001_ 3 3 2 4 3" xfId="382"/>
    <cellStyle name="?鹎%U龡&amp;H齲_x0001_C铣_x0014__x0007__x0001__x0001_ 2 3 2 8" xfId="383"/>
    <cellStyle name="解释性文本 7" xfId="384"/>
    <cellStyle name="差 4" xfId="385"/>
    <cellStyle name="?鹎%U龡&amp;H齲_x0001_C铣_x0014__x0007__x0001__x0001_ 2 2 2 5 2 2" xfId="386"/>
    <cellStyle name="?鹎%U龡&amp;H齲_x0001_C铣_x0014__x0007__x0001__x0001_ 2 2 2 5 3" xfId="387"/>
    <cellStyle name="?鹎%U龡&amp;H齲_x0001_C铣_x0014__x0007__x0001__x0001_ 2 2 2 5 3 2" xfId="388"/>
    <cellStyle name="常规 4 2 3 3 2" xfId="389"/>
    <cellStyle name="?鹎%U龡&amp;H齲_x0001_C铣_x0014__x0007__x0001__x0001_ 2 2 2 5 4" xfId="390"/>
    <cellStyle name="60% - 强调文字颜色 5 2 3 5" xfId="391"/>
    <cellStyle name="?鹎%U龡&amp;H齲_x0001_C铣_x0014__x0007__x0001__x0001_ 2 2 2 5_2015财政决算公开" xfId="392"/>
    <cellStyle name="?鹎%U龡&amp;H齲_x0001_C铣_x0014__x0007__x0001__x0001_ 2 2 2 6" xfId="393"/>
    <cellStyle name="?鹎%U龡&amp;H齲_x0001_C铣_x0014__x0007__x0001__x0001_ 2 2 2 6 2" xfId="394"/>
    <cellStyle name="60% - 强调文字颜色 5 5 2 2" xfId="395"/>
    <cellStyle name="强调文字颜色 4 2 3 2 3" xfId="396"/>
    <cellStyle name="?鹎%U龡&amp;H齲_x0001_C铣_x0014__x0007__x0001__x0001_ 5 3" xfId="397"/>
    <cellStyle name="?鹎%U龡&amp;H齲_x0001_C铣_x0014__x0007__x0001__x0001_ 2 4 2 8" xfId="398"/>
    <cellStyle name="好 2 4" xfId="399"/>
    <cellStyle name="40% - 强调文字颜色 5 3" xfId="400"/>
    <cellStyle name="?鹎%U龡&amp;H齲_x0001_C铣_x0014__x0007__x0001__x0001_ 2 2 2 6 2 2" xfId="401"/>
    <cellStyle name="?鹎%U龡&amp;H齲_x0001_C铣_x0014__x0007__x0001__x0001_ 2 2 2 6 3" xfId="402"/>
    <cellStyle name="好 3 4" xfId="403"/>
    <cellStyle name="40% - 强调文字颜色 6 3" xfId="404"/>
    <cellStyle name="?鹎%U龡&amp;H齲_x0001_C铣_x0014__x0007__x0001__x0001_ 2 2 2 6 3 2" xfId="405"/>
    <cellStyle name="常规 4 2 3 4 2" xfId="406"/>
    <cellStyle name="?鹎%U龡&amp;H齲_x0001_C铣_x0014__x0007__x0001__x0001_ 2 2 2 6 4" xfId="407"/>
    <cellStyle name="40% - 强调文字颜色 6 2 4 2 2" xfId="408"/>
    <cellStyle name="?鹎%U龡&amp;H齲_x0001_C铣_x0014__x0007__x0001__x0001_ 2 2 7 4 2" xfId="409"/>
    <cellStyle name="?鹎%U龡&amp;H齲_x0001_C铣_x0014__x0007__x0001__x0001_ 2 2 2 6 5" xfId="410"/>
    <cellStyle name="?鹎%U龡&amp;H齲_x0001_C铣_x0014__x0007__x0001__x0001_ 2 2 2 6_2015财政决算公开" xfId="411"/>
    <cellStyle name="?鹎%U龡&amp;H齲_x0001_C铣_x0014__x0007__x0001__x0001_ 3 2 5 2 2" xfId="412"/>
    <cellStyle name="?鹎%U龡&amp;H齲_x0001_C铣_x0014__x0007__x0001__x0001_ 3 2 2 3 2 2" xfId="413"/>
    <cellStyle name="?鹎%U龡&amp;H齲_x0001_C铣_x0014__x0007__x0001__x0001_ 2 2 2 7" xfId="414"/>
    <cellStyle name="?鹎%U龡&amp;H齲_x0001_C铣_x0014__x0007__x0001__x0001_ 2 2 2 7 2" xfId="415"/>
    <cellStyle name="60% - 强调文字颜色 5 3 2 2 2" xfId="416"/>
    <cellStyle name="?鹎%U龡&amp;H齲_x0001_C铣_x0014__x0007__x0001__x0001_ 2 2 2 8 2" xfId="417"/>
    <cellStyle name="60% - 强调文字颜色 5 3 2 3" xfId="418"/>
    <cellStyle name="?鹎%U龡&amp;H齲_x0001_C铣_x0014__x0007__x0001__x0001_ 2 2 2 9" xfId="419"/>
    <cellStyle name="60% - 强调文字颜色 5 3 2 3 2" xfId="420"/>
    <cellStyle name="?鹎%U龡&amp;H齲_x0001_C铣_x0014__x0007__x0001__x0001_ 2 2 2 9 2" xfId="421"/>
    <cellStyle name="20% - 强调文字颜色 1 3 2 2 2" xfId="422"/>
    <cellStyle name="?鹎%U龡&amp;H齲_x0001_C铣_x0014__x0007__x0001__x0001_ 2 3 2 4 5" xfId="423"/>
    <cellStyle name="?鹎%U龡&amp;H齲_x0001_C铣_x0014__x0007__x0001__x0001_ 2 2 4" xfId="424"/>
    <cellStyle name="?鹎%U龡&amp;H齲_x0001_C铣_x0014__x0007__x0001__x0001_ 2 2 2_2015财政决算公开" xfId="425"/>
    <cellStyle name="?鹎%U龡&amp;H齲_x0001_C铣_x0014__x0007__x0001__x0001_ 2 3 2 4 4 2" xfId="426"/>
    <cellStyle name="?鹎%U龡&amp;H齲_x0001_C铣_x0014__x0007__x0001__x0001_ 2 2 3 2" xfId="427"/>
    <cellStyle name="货币 2 7 2 2" xfId="428"/>
    <cellStyle name="?鹎%U龡&amp;H齲_x0001_C铣_x0014__x0007__x0001__x0001_ 2 2 3 2 3 2" xfId="429"/>
    <cellStyle name="货币 2 7 3" xfId="430"/>
    <cellStyle name="常规 8 2 2" xfId="431"/>
    <cellStyle name="?鹎%U龡&amp;H齲_x0001_C铣_x0014__x0007__x0001__x0001_ 2 2 3 2 4" xfId="432"/>
    <cellStyle name="货币 2 7 3 2" xfId="433"/>
    <cellStyle name="常规 8 2 2 2" xfId="434"/>
    <cellStyle name="?鹎%U龡&amp;H齲_x0001_C铣_x0014__x0007__x0001__x0001_ 2 2 3 2 4 2" xfId="435"/>
    <cellStyle name="货币 2 7 4" xfId="436"/>
    <cellStyle name="常规 8 2 3" xfId="437"/>
    <cellStyle name="?鹎%U龡&amp;H齲_x0001_C铣_x0014__x0007__x0001__x0001_ 2 2 3 2 5" xfId="438"/>
    <cellStyle name="?鹎%U龡&amp;H齲_x0001_C铣_x0014__x0007__x0001__x0001_ 2 3 2" xfId="439"/>
    <cellStyle name="?鹎%U龡&amp;H齲_x0001_C铣_x0014__x0007__x0001__x0001_ 2 2 9 2" xfId="440"/>
    <cellStyle name="解释性文本 4 3" xfId="441"/>
    <cellStyle name="20% - 强调文字颜色 1 2 4 2" xfId="442"/>
    <cellStyle name="?鹎%U龡&amp;H齲_x0001_C铣_x0014__x0007__x0001__x0001_ 2 2 3 2_2015财政决算公开" xfId="443"/>
    <cellStyle name="?鹎%U龡&amp;H齲_x0001_C铣_x0014__x0007__x0001__x0001_ 2 2 3 3" xfId="444"/>
    <cellStyle name="?鹎%U龡&amp;H齲_x0001_C铣_x0014__x0007__x0001__x0001_ 2 2 3 3 2" xfId="445"/>
    <cellStyle name="?鹎%U龡&amp;H齲_x0001_C铣_x0014__x0007__x0001__x0001_ 2 4" xfId="446"/>
    <cellStyle name="?鹎%U龡&amp;H齲_x0001_C铣_x0014__x0007__x0001__x0001_ 2 2 3 3 2 2" xfId="447"/>
    <cellStyle name="货币 2 8 2" xfId="448"/>
    <cellStyle name="?鹎%U龡&amp;H齲_x0001_C铣_x0014__x0007__x0001__x0001_ 2 2 3 3 3" xfId="449"/>
    <cellStyle name="计算 2 4" xfId="450"/>
    <cellStyle name="?鹎%U龡&amp;H齲_x0001_C铣_x0014__x0007__x0001__x0001_ 2 2 3 3 3 2" xfId="451"/>
    <cellStyle name="60% - 强调文字颜色 2 5 3 2" xfId="452"/>
    <cellStyle name="60% - 强调文字颜色 6 2 4" xfId="453"/>
    <cellStyle name="?鹎%U龡&amp;H齲_x0001_C铣_x0014__x0007__x0001__x0001_ 3 4 5_2015财政决算公开" xfId="454"/>
    <cellStyle name="?鹎%U龡&amp;H齲_x0001_C铣_x0014__x0007__x0001__x0001_ 3 2 2 2 3_2015财政决算公开" xfId="455"/>
    <cellStyle name="常规 8 3 2" xfId="456"/>
    <cellStyle name="60% - 强调文字颜色 1 3 2 2 2 2" xfId="457"/>
    <cellStyle name="?鹎%U龡&amp;H齲_x0001_C铣_x0014__x0007__x0001__x0001_ 2 2 3 3 4" xfId="458"/>
    <cellStyle name="?鹎%U龡&amp;H齲_x0001_C铣_x0014__x0007__x0001__x0001_ 2 2 3 4" xfId="459"/>
    <cellStyle name="60% - 强调文字颜色 6 3 2 2" xfId="460"/>
    <cellStyle name="?鹎%U龡&amp;H齲_x0001_C铣_x0014__x0007__x0001__x0001_ 3 2 2 8" xfId="461"/>
    <cellStyle name="百分比 2 2 2 4" xfId="462"/>
    <cellStyle name="?鹎%U龡&amp;H齲_x0001_C铣_x0014__x0007__x0001__x0001_ 2 2 3 4 2 2" xfId="463"/>
    <cellStyle name="货币 2 9 2" xfId="464"/>
    <cellStyle name="?鹎%U龡&amp;H齲_x0001_C铣_x0014__x0007__x0001__x0001_ 2 2 3 4 3" xfId="465"/>
    <cellStyle name="?鹎%U龡&amp;H齲_x0001_C铣_x0014__x0007__x0001__x0001_ 3 2 3 8" xfId="466"/>
    <cellStyle name="检查单元格 4 2 2 2" xfId="467"/>
    <cellStyle name="60% - 强调文字颜色 6 3 3 2" xfId="468"/>
    <cellStyle name="?鹎%U龡&amp;H齲_x0001_C铣_x0014__x0007__x0001__x0001_ 2 2 3 4 3 2" xfId="469"/>
    <cellStyle name="常规 8 4 2" xfId="470"/>
    <cellStyle name="常规 4 2 4 2 2" xfId="471"/>
    <cellStyle name="?鹎%U龡&amp;H齲_x0001_C铣_x0014__x0007__x0001__x0001_ 2 2 3 4 4" xfId="472"/>
    <cellStyle name="?鹎%U龡&amp;H齲_x0001_C铣_x0014__x0007__x0001__x0001_ 3 2 2 2 8" xfId="473"/>
    <cellStyle name="?鹎%U龡&amp;H齲_x0001_C铣_x0014__x0007__x0001__x0001_ 2 2 3 4 4 2" xfId="474"/>
    <cellStyle name="?鹎%U龡&amp;H齲_x0001_C铣_x0014__x0007__x0001__x0001_ 2 2 3 5" xfId="475"/>
    <cellStyle name="40% - 强调文字颜色 5 2 3_2015财政决算公开" xfId="476"/>
    <cellStyle name="?鹎%U龡&amp;H齲_x0001_C铣_x0014__x0007__x0001__x0001_ 2 2 3 5 2" xfId="477"/>
    <cellStyle name="差 5 2 3" xfId="478"/>
    <cellStyle name="?鹎%U龡&amp;H齲_x0001_C铣_x0014__x0007__x0001__x0001_ 3 2 4 2 2" xfId="479"/>
    <cellStyle name="差 3 2 3 2" xfId="480"/>
    <cellStyle name="?鹎%U龡&amp;H齲_x0001_C铣_x0014__x0007__x0001__x0001_ 3 4 4 2" xfId="481"/>
    <cellStyle name="?鹎%U龡&amp;H齲_x0001_C铣_x0014__x0007__x0001__x0001_ 3 2 2 2 2 2" xfId="482"/>
    <cellStyle name="?鹎%U龡&amp;H齲_x0001_C铣_x0014__x0007__x0001__x0001_ 2 2 3 6" xfId="483"/>
    <cellStyle name="?鹎%U龡&amp;H齲_x0001_C铣_x0014__x0007__x0001__x0001_ 3 4 4 3" xfId="484"/>
    <cellStyle name="?鹎%U龡&amp;H齲_x0001_C铣_x0014__x0007__x0001__x0001_ 3 2 2 2 2 3" xfId="485"/>
    <cellStyle name="?鹎%U龡&amp;H齲_x0001_C铣_x0014__x0007__x0001__x0001_ 2 2 3 7" xfId="486"/>
    <cellStyle name="?鹎%U龡&amp;H齲_x0001_C铣_x0014__x0007__x0001__x0001_ 3 4 4 3 2" xfId="487"/>
    <cellStyle name="?鹎%U龡&amp;H齲_x0001_C铣_x0014__x0007__x0001__x0001_ 3 2 2 2 2 3 2" xfId="488"/>
    <cellStyle name="?鹎%U龡&amp;H齲_x0001_C铣_x0014__x0007__x0001__x0001_ 2 2 3 7 2" xfId="489"/>
    <cellStyle name="?鹎%U龡&amp;H齲_x0001_C铣_x0014__x0007__x0001__x0001_ 2 2 4 2" xfId="490"/>
    <cellStyle name="20% - 强调文字颜色 3 2 4 2 2" xfId="491"/>
    <cellStyle name="?鹎%U龡&amp;H齲_x0001_C铣_x0014__x0007__x0001__x0001_ 2 2 4 3" xfId="492"/>
    <cellStyle name="?鹎%U龡&amp;H齲_x0001_C铣_x0014__x0007__x0001__x0001_ 2 2 4 3 2" xfId="493"/>
    <cellStyle name="?鹎%U龡&amp;H齲_x0001_C铣_x0014__x0007__x0001__x0001_ 2 4 2 2_2015财政决算公开" xfId="494"/>
    <cellStyle name="?鹎%U龡&amp;H齲_x0001_C铣_x0014__x0007__x0001__x0001_ 2 2 4 4" xfId="495"/>
    <cellStyle name="?鹎%U龡&amp;H齲_x0001_C铣_x0014__x0007__x0001__x0001_ 2 2 4 4 2" xfId="496"/>
    <cellStyle name="20% - 强调文字颜色 5 2 2 2 2 2" xfId="497"/>
    <cellStyle name="?鹎%U龡&amp;H齲_x0001_C铣_x0014__x0007__x0001__x0001_ 2 2 4 5" xfId="498"/>
    <cellStyle name="?鹎%U龡&amp;H齲_x0001_C铣_x0014__x0007__x0001__x0001_ 3 4 6 5" xfId="499"/>
    <cellStyle name="?鹎%U龡&amp;H齲_x0001_C铣_x0014__x0007__x0001__x0001_ 3 2 2 2 4 5" xfId="500"/>
    <cellStyle name="20% - 强调文字颜色 4 6 2" xfId="501"/>
    <cellStyle name="?鹎%U龡&amp;H齲_x0001_C铣_x0014__x0007__x0001__x0001_ 2 2 4_2015财政决算公开" xfId="502"/>
    <cellStyle name="常规 11 2" xfId="503"/>
    <cellStyle name="?鹎%U龡&amp;H齲_x0001_C铣_x0014__x0007__x0001__x0001_ 2 2 5" xfId="504"/>
    <cellStyle name="烹拳 [0]_laroux" xfId="505"/>
    <cellStyle name="常规 11 2 2" xfId="506"/>
    <cellStyle name="?鹎%U龡&amp;H齲_x0001_C铣_x0014__x0007__x0001__x0001_ 2 2 5 2" xfId="507"/>
    <cellStyle name="常规 11 2 2 2" xfId="508"/>
    <cellStyle name="60% - 强调文字颜色 2 2 4 3" xfId="509"/>
    <cellStyle name="60% - 强调文字颜色 3 3 5" xfId="510"/>
    <cellStyle name="?鹎%U龡&amp;H齲_x0001_C铣_x0014__x0007__x0001__x0001_ 2 2 5 2 2" xfId="511"/>
    <cellStyle name="?鹎%U龡&amp;H齲_x0001_C铣_x0014__x0007__x0001__x0001_ 2 2 5 3" xfId="512"/>
    <cellStyle name="常规 11 2 3" xfId="513"/>
    <cellStyle name="?鹎%U龡&amp;H齲_x0001_C铣_x0014__x0007__x0001__x0001_ 2 2 5 3 2" xfId="514"/>
    <cellStyle name="常规 11 2 3 2" xfId="515"/>
    <cellStyle name="?鹎%U龡&amp;H齲_x0001_C铣_x0014__x0007__x0001__x0001_ 2 2 5 4" xfId="516"/>
    <cellStyle name="常规 11 2 4" xfId="517"/>
    <cellStyle name="强调文字颜色 1 3 3 2 2" xfId="518"/>
    <cellStyle name="?鹎%U龡&amp;H齲_x0001_C铣_x0014__x0007__x0001__x0001_ 2 2 5 4 2" xfId="519"/>
    <cellStyle name="60% - 强调文字颜色 2 3 2 2 3" xfId="520"/>
    <cellStyle name="40% - 强调文字颜色 5 6 3" xfId="521"/>
    <cellStyle name="?鹎%U龡&amp;H齲_x0001_C铣_x0014__x0007__x0001__x0001_ 2 4 4 2 2" xfId="522"/>
    <cellStyle name="常规 11 2 5" xfId="523"/>
    <cellStyle name="?鹎%U龡&amp;H齲_x0001_C铣_x0014__x0007__x0001__x0001_ 2 2 5 5" xfId="524"/>
    <cellStyle name="常规 13 2 4" xfId="525"/>
    <cellStyle name="?鹎%U龡&amp;H齲_x0001_C铣_x0014__x0007__x0001__x0001_ 2 4 5 4" xfId="526"/>
    <cellStyle name="?鹎%U龡&amp;H齲_x0001_C铣_x0014__x0007__x0001__x0001_ 2 2 5_2015财政决算公开" xfId="527"/>
    <cellStyle name="常规 11 3" xfId="528"/>
    <cellStyle name="?鹎%U龡&amp;H齲_x0001_C铣_x0014__x0007__x0001__x0001_ 3 4 9 2" xfId="529"/>
    <cellStyle name="?鹎%U龡&amp;H齲_x0001_C铣_x0014__x0007__x0001__x0001_ 2 2 6" xfId="530"/>
    <cellStyle name="?鹎%U龡&amp;H齲_x0001_C铣_x0014__x0007__x0001__x0001_ 3 2 2 2 7 2" xfId="531"/>
    <cellStyle name="?鹎%U龡&amp;H齲_x0001_C铣_x0014__x0007__x0001__x0001_ 2 3 2 2 3" xfId="532"/>
    <cellStyle name="常规 11 3 2" xfId="533"/>
    <cellStyle name="?鹎%U龡&amp;H齲_x0001_C铣_x0014__x0007__x0001__x0001_ 2 2 6 2" xfId="534"/>
    <cellStyle name="40% - 强调文字颜色 2 3 2 2 3" xfId="535"/>
    <cellStyle name="?鹎%U龡&amp;H齲_x0001_C铣_x0014__x0007__x0001__x0001_ 2 3 2 2 3 2" xfId="536"/>
    <cellStyle name="检查单元格 2 2 4" xfId="537"/>
    <cellStyle name="常规 11 3 2 2" xfId="538"/>
    <cellStyle name="常规 18" xfId="539"/>
    <cellStyle name="常规 23" xfId="540"/>
    <cellStyle name="60% - 强调文字颜色 4 3 5" xfId="541"/>
    <cellStyle name="?鹎%U龡&amp;H齲_x0001_C铣_x0014__x0007__x0001__x0001_ 2 2 6 2 2" xfId="542"/>
    <cellStyle name="?鹎%U龡&amp;H齲_x0001_C铣_x0014__x0007__x0001__x0001_ 2 3 2 2 4" xfId="543"/>
    <cellStyle name="常规 11 3 3" xfId="544"/>
    <cellStyle name="?鹎%U龡&amp;H齲_x0001_C铣_x0014__x0007__x0001__x0001_ 2 2 6 3" xfId="545"/>
    <cellStyle name="?鹎%U龡&amp;H齲_x0001_C铣_x0014__x0007__x0001__x0001_ 2 3 2 2 4 2" xfId="546"/>
    <cellStyle name="检查单元格 2 3 4" xfId="547"/>
    <cellStyle name="常规 68" xfId="548"/>
    <cellStyle name="常规 73" xfId="549"/>
    <cellStyle name="?鹎%U龡&amp;H齲_x0001_C铣_x0014__x0007__x0001__x0001_ 2 2 6 3 2" xfId="550"/>
    <cellStyle name="?鹎%U龡&amp;H齲_x0001_C铣_x0014__x0007__x0001__x0001_ 2 3 2 2 5" xfId="551"/>
    <cellStyle name="常规 11 3 4" xfId="552"/>
    <cellStyle name="?鹎%U龡&amp;H齲_x0001_C铣_x0014__x0007__x0001__x0001_ 2 2 6 4" xfId="553"/>
    <cellStyle name="表标题 2 2 2" xfId="554"/>
    <cellStyle name="?鹎%U龡&amp;H齲_x0001_C铣_x0014__x0007__x0001__x0001_ 2 2 6_2015财政决算公开" xfId="555"/>
    <cellStyle name="链接单元格 3 2 2" xfId="556"/>
    <cellStyle name="货币 2 3 3 2" xfId="557"/>
    <cellStyle name="常规 11 4" xfId="558"/>
    <cellStyle name="?鹎%U龡&amp;H齲_x0001_C铣_x0014__x0007__x0001__x0001_ 2 2 7" xfId="559"/>
    <cellStyle name="标题 5" xfId="560"/>
    <cellStyle name="?鹎%U龡&amp;H齲_x0001_C铣_x0014__x0007__x0001__x0001_ 2 3 2 3 3" xfId="561"/>
    <cellStyle name="链接单元格 3 2 2 2" xfId="562"/>
    <cellStyle name="?鹎%U龡&amp;H齲_x0001_C铣_x0014__x0007__x0001__x0001_ 2 2 7 2" xfId="563"/>
    <cellStyle name="解释性文本 2 3" xfId="564"/>
    <cellStyle name="货币 2 3 3 2 2" xfId="565"/>
    <cellStyle name="常规 11 4 2" xfId="566"/>
    <cellStyle name="标题 6" xfId="567"/>
    <cellStyle name="?鹎%U龡&amp;H齲_x0001_C铣_x0014__x0007__x0001__x0001_ 2 3 2 3 4" xfId="568"/>
    <cellStyle name="?鹎%U龡&amp;H齲_x0001_C铣_x0014__x0007__x0001__x0001_ 2 2 7 3" xfId="569"/>
    <cellStyle name="解释性文本 2 4" xfId="570"/>
    <cellStyle name="?鹎%U龡&amp;H齲_x0001_C铣_x0014__x0007__x0001__x0001_ 2 2 7 3 2" xfId="571"/>
    <cellStyle name="常规 2 2 2 2_2015财政决算公开" xfId="572"/>
    <cellStyle name="?鹎%U龡&amp;H齲_x0001_C铣_x0014__x0007__x0001__x0001_ 2 4 10" xfId="573"/>
    <cellStyle name="?鹎%U龡&amp;H齲_x0001_C铣_x0014__x0007__x0001__x0001_ 2 2 7 4" xfId="574"/>
    <cellStyle name="表标题 2 3 2" xfId="575"/>
    <cellStyle name="常规 2 3 2 3 5" xfId="576"/>
    <cellStyle name="注释 2 4 3" xfId="577"/>
    <cellStyle name="20% - 强调文字颜色 3 5_2015财政决算公开" xfId="578"/>
    <cellStyle name="?鹎%U龡&amp;H齲_x0001_C铣_x0014__x0007__x0001__x0001_ 2 4 4 4 2" xfId="579"/>
    <cellStyle name="?鹎%U龡&amp;H齲_x0001_C铣_x0014__x0007__x0001__x0001_ 2 2 7 5" xfId="580"/>
    <cellStyle name="解释性文本 3 2 2 2" xfId="581"/>
    <cellStyle name="60% - 强调文字颜色 6 2 5 2" xfId="582"/>
    <cellStyle name="?鹎%U龡&amp;H齲_x0001_C铣_x0014__x0007__x0001__x0001_ 2 2 7_2015财政决算公开" xfId="583"/>
    <cellStyle name="60% - 强调文字颜色 2 7 2" xfId="584"/>
    <cellStyle name="?鹎%U龡&amp;H齲_x0001_C铣_x0014__x0007__x0001__x0001_ 2 3" xfId="585"/>
    <cellStyle name="货币 2 3 3 4" xfId="586"/>
    <cellStyle name="常规 11 6" xfId="587"/>
    <cellStyle name="?鹎%U龡&amp;H齲_x0001_C铣_x0014__x0007__x0001__x0001_ 4 10" xfId="588"/>
    <cellStyle name="?鹎%U龡&amp;H齲_x0001_C铣_x0014__x0007__x0001__x0001_ 2 2 9" xfId="589"/>
    <cellStyle name="40% - 强调文字颜色 2 2_2015财政决算公开" xfId="590"/>
    <cellStyle name="?鹎%U龡&amp;H齲_x0001_C铣_x0014__x0007__x0001__x0001_ 3 2 3 3 3" xfId="591"/>
    <cellStyle name="货币 3 2 8" xfId="592"/>
    <cellStyle name="常规 28 3" xfId="593"/>
    <cellStyle name="常规 33 3" xfId="594"/>
    <cellStyle name="?鹎%U龡&amp;H齲_x0001_C铣_x0014__x0007__x0001__x0001_ 2 2_2015财政决算公开" xfId="595"/>
    <cellStyle name="?鹎%U龡&amp;H齲_x0001_C铣_x0014__x0007__x0001__x0001_ 2 3 2 2" xfId="596"/>
    <cellStyle name="40% - 强调文字颜色 4 5 2_2015财政决算公开" xfId="597"/>
    <cellStyle name="?鹎%U龡&amp;H齲_x0001_C铣_x0014__x0007__x0001__x0001_ 2 3 2 2 2" xfId="598"/>
    <cellStyle name="?鹎%U龡&amp;H齲_x0001_C铣_x0014__x0007__x0001__x0001_ 2 3 2 2 2 2" xfId="599"/>
    <cellStyle name="?鹎%U龡&amp;H齲_x0001_C铣_x0014__x0007__x0001__x0001_ 3 2 5 3 2" xfId="600"/>
    <cellStyle name="?鹎%U龡&amp;H齲_x0001_C铣_x0014__x0007__x0001__x0001_ 3 2 2 3 3 2" xfId="601"/>
    <cellStyle name="?鹎%U龡&amp;H齲_x0001_C铣_x0014__x0007__x0001__x0001_ 2 3 2 2_2015财政决算公开" xfId="602"/>
    <cellStyle name="?鹎%U龡&amp;H齲_x0001_C铣_x0014__x0007__x0001__x0001_ 2 3 2 3" xfId="603"/>
    <cellStyle name="?鹎%U龡&amp;H齲_x0001_C铣_x0014__x0007__x0001__x0001_ 2 3 2 3_2015财政决算公开" xfId="604"/>
    <cellStyle name="40% - 强调文字颜色 3 7 2" xfId="605"/>
    <cellStyle name="20% - 强调文字颜色 5 2 3 2 2" xfId="606"/>
    <cellStyle name="?鹎%U龡&amp;H齲_x0001_C铣_x0014__x0007__x0001__x0001_ 2 3 2 4" xfId="607"/>
    <cellStyle name="?鹎%U龡&amp;H齲_x0001_C铣_x0014__x0007__x0001__x0001_ 2 3 2 4 2" xfId="608"/>
    <cellStyle name="常规 8 3 3" xfId="609"/>
    <cellStyle name="?鹎%U龡&amp;H齲_x0001_C铣_x0014__x0007__x0001__x0001_ 2 3 4_2015财政决算公开" xfId="610"/>
    <cellStyle name="?鹎%U龡&amp;H齲_x0001_C铣_x0014__x0007__x0001__x0001_ 2 3 2 4 2 2" xfId="611"/>
    <cellStyle name="40% - 着色 4" xfId="612"/>
    <cellStyle name="?鹎%U龡&amp;H齲_x0001_C铣_x0014__x0007__x0001__x0001_ 3 4 4 4 2" xfId="613"/>
    <cellStyle name="?鹎%U龡&amp;H齲_x0001_C铣_x0014__x0007__x0001__x0001_ 3 2 2 2 2 4 2" xfId="614"/>
    <cellStyle name="?鹎%U龡&amp;H齲_x0001_C铣_x0014__x0007__x0001__x0001_ 2 3 2 4_2015财政决算公开" xfId="615"/>
    <cellStyle name="?鹎%U龡&amp;H齲_x0001_C铣_x0014__x0007__x0001__x0001_ 2 3 2 5" xfId="616"/>
    <cellStyle name="?鹎%U龡&amp;H齲_x0001_C铣_x0014__x0007__x0001__x0001_ 2 3 2 5 2" xfId="617"/>
    <cellStyle name="?鹎%U龡&amp;H齲_x0001_C铣_x0014__x0007__x0001__x0001_ 2 3 2 6" xfId="618"/>
    <cellStyle name="?鹎%U龡&amp;H齲_x0001_C铣_x0014__x0007__x0001__x0001_ 2 3 2 6 2" xfId="619"/>
    <cellStyle name="货币 4 9" xfId="620"/>
    <cellStyle name="?鹎%U龡&amp;H齲_x0001_C铣_x0014__x0007__x0001__x0001_ 3 2 2 5_2015财政决算公开" xfId="621"/>
    <cellStyle name="?鹎%U龡&amp;H齲_x0001_C铣_x0014__x0007__x0001__x0001_ 3 3 2 4 2" xfId="622"/>
    <cellStyle name="?鹎%U龡&amp;H齲_x0001_C铣_x0014__x0007__x0001__x0001_ 2 3 2 7" xfId="623"/>
    <cellStyle name="?鹎%U龡&amp;H齲_x0001_C铣_x0014__x0007__x0001__x0001_ 3 3 2 4 2 2" xfId="624"/>
    <cellStyle name="?鹎%U龡&amp;H齲_x0001_C铣_x0014__x0007__x0001__x0001_ 2 3 2 7 2" xfId="625"/>
    <cellStyle name="?鹎%U龡&amp;H齲_x0001_C铣_x0014__x0007__x0001__x0001_ 2 3 3" xfId="626"/>
    <cellStyle name="?鹎%U龡&amp;H齲_x0001_C铣_x0014__x0007__x0001__x0001_ 2 3 3 2" xfId="627"/>
    <cellStyle name="?鹎%U龡&amp;H齲_x0001_C铣_x0014__x0007__x0001__x0001_ 2 3 3 3" xfId="628"/>
    <cellStyle name="?鹎%U龡&amp;H齲_x0001_C铣_x0014__x0007__x0001__x0001_ 2 3 3 3 2" xfId="629"/>
    <cellStyle name="?鹎%U龡&amp;H齲_x0001_C铣_x0014__x0007__x0001__x0001_ 2 3 3 4 2" xfId="630"/>
    <cellStyle name="标题 1 2 2" xfId="631"/>
    <cellStyle name="?鹎%U龡&amp;H齲_x0001_C铣_x0014__x0007__x0001__x0001_ 2 3 3 5" xfId="632"/>
    <cellStyle name="后继超级链接 3 2" xfId="633"/>
    <cellStyle name="?鹎%U龡&amp;H齲_x0001_C铣_x0014__x0007__x0001__x0001_ 3 2 5" xfId="634"/>
    <cellStyle name="?鹎%U龡&amp;H齲_x0001_C铣_x0014__x0007__x0001__x0001_ 3 2 2 3" xfId="635"/>
    <cellStyle name="?鹎%U龡&amp;H齲_x0001_C铣_x0014__x0007__x0001__x0001_ 2 3 3_2015财政决算公开" xfId="636"/>
    <cellStyle name="40% - 强调文字颜色 6 5_2015财政决算公开" xfId="637"/>
    <cellStyle name="?鹎%U龡&amp;H齲_x0001_C铣_x0014__x0007__x0001__x0001_ 2 3 4" xfId="638"/>
    <cellStyle name="?鹎%U龡&amp;H齲_x0001_C铣_x0014__x0007__x0001__x0001_ 2 3 4 2" xfId="639"/>
    <cellStyle name="?鹎%U龡&amp;H齲_x0001_C铣_x0014__x0007__x0001__x0001_ 2 3_2015财政决算公开" xfId="640"/>
    <cellStyle name="60% - 强调文字颜色 2 2 2 2 3" xfId="641"/>
    <cellStyle name="?鹎%U龡&amp;H齲_x0001_C铣_x0014__x0007__x0001__x0001_ 2 3 4 2 2" xfId="642"/>
    <cellStyle name="40% - 强调文字颜色 4 2 2 2_2015财政决算公开" xfId="643"/>
    <cellStyle name="?鹎%U龡&amp;H齲_x0001_C铣_x0014__x0007__x0001__x0001_ 2 3 4 3" xfId="644"/>
    <cellStyle name="?鹎%U龡&amp;H齲_x0001_C铣_x0014__x0007__x0001__x0001_ 2 3 4 4" xfId="645"/>
    <cellStyle name="常规 2 2 2 3 5" xfId="646"/>
    <cellStyle name="?鹎%U龡&amp;H齲_x0001_C铣_x0014__x0007__x0001__x0001_ 2 3 4 4 2" xfId="647"/>
    <cellStyle name="标题 1 3 2" xfId="648"/>
    <cellStyle name="?鹎%U龡&amp;H齲_x0001_C铣_x0014__x0007__x0001__x0001_ 2 3 4 5" xfId="649"/>
    <cellStyle name="好 4 2 2" xfId="650"/>
    <cellStyle name="常规 12 2" xfId="651"/>
    <cellStyle name="?鹎%U龡&amp;H齲_x0001_C铣_x0014__x0007__x0001__x0001_ 2 3 5" xfId="652"/>
    <cellStyle name="常规 12 2 2 2" xfId="653"/>
    <cellStyle name="60% - 强调文字颜色 2 2 3 2 3" xfId="654"/>
    <cellStyle name="60% - 强调文字颜色 3 2 4 3" xfId="655"/>
    <cellStyle name="?鹎%U龡&amp;H齲_x0001_C铣_x0014__x0007__x0001__x0001_ 2 3 5 2 2" xfId="656"/>
    <cellStyle name="常规 2 2 3 2 5" xfId="657"/>
    <cellStyle name="常规 12 2 3 2" xfId="658"/>
    <cellStyle name="千位分隔 2 2 8" xfId="659"/>
    <cellStyle name="?鹎%U龡&amp;H齲_x0001_C铣_x0014__x0007__x0001__x0001_ 2 3 5 3 2" xfId="660"/>
    <cellStyle name="常规 12 2_2015财政决算公开" xfId="661"/>
    <cellStyle name="20% - 强调文字颜色 5 6 3" xfId="662"/>
    <cellStyle name="60% - 强调文字颜色 1 5 2 2" xfId="663"/>
    <cellStyle name="?鹎%U龡&amp;H齲_x0001_C铣_x0014__x0007__x0001__x0001_ 2 3 5_2015财政决算公开" xfId="664"/>
    <cellStyle name="好 4 2 3" xfId="665"/>
    <cellStyle name="常规 12 3" xfId="666"/>
    <cellStyle name="?鹎%U龡&amp;H齲_x0001_C铣_x0014__x0007__x0001__x0001_ 2 3 6" xfId="667"/>
    <cellStyle name="常规 12 3 2" xfId="668"/>
    <cellStyle name="?鹎%U龡&amp;H齲_x0001_C铣_x0014__x0007__x0001__x0001_ 2 3 6 2" xfId="669"/>
    <cellStyle name="常规 12 3 2 2" xfId="670"/>
    <cellStyle name="?鹎%U龡&amp;H齲_x0001_C铣_x0014__x0007__x0001__x0001_ 2 3 6 2 2" xfId="671"/>
    <cellStyle name="常规 12 3 3" xfId="672"/>
    <cellStyle name="霓付_laroux" xfId="673"/>
    <cellStyle name="?鹎%U龡&amp;H齲_x0001_C铣_x0014__x0007__x0001__x0001_ 2 3 6 3" xfId="674"/>
    <cellStyle name="千位分隔 3 2 8" xfId="675"/>
    <cellStyle name="?鹎%U龡&amp;H齲_x0001_C铣_x0014__x0007__x0001__x0001_ 2 3 6 3 2" xfId="676"/>
    <cellStyle name="?鹎%U龡&amp;H齲_x0001_C铣_x0014__x0007__x0001__x0001_ 2 3 6 4" xfId="677"/>
    <cellStyle name="表标题 3 2 2" xfId="678"/>
    <cellStyle name="40% - 强调文字颜色 1 4 4" xfId="679"/>
    <cellStyle name="常规 13 2_2015财政决算公开" xfId="680"/>
    <cellStyle name="?鹎%U龡&amp;H齲_x0001_C铣_x0014__x0007__x0001__x0001_ 2 4 5_2015财政决算公开" xfId="681"/>
    <cellStyle name="?鹎%U龡&amp;H齲_x0001_C铣_x0014__x0007__x0001__x0001_ 2 3 6 4 2" xfId="682"/>
    <cellStyle name="链接单元格 3 3 2" xfId="683"/>
    <cellStyle name="货币 2 3 4 2" xfId="684"/>
    <cellStyle name="常规 12 4" xfId="685"/>
    <cellStyle name="?鹎%U龡&amp;H齲_x0001_C铣_x0014__x0007__x0001__x0001_ 2 3 7" xfId="686"/>
    <cellStyle name="货币 2 3 4 2 2" xfId="687"/>
    <cellStyle name="常规 12 4 2" xfId="688"/>
    <cellStyle name="?鹎%U龡&amp;H齲_x0001_C铣_x0014__x0007__x0001__x0001_ 2 3 7 2" xfId="689"/>
    <cellStyle name="?鹎%U龡&amp;H齲_x0001_C铣_x0014__x0007__x0001__x0001_ 3 3 3 2 2" xfId="690"/>
    <cellStyle name="?鹎%U龡&amp;H齲_x0001_C铣_x0014__x0007__x0001__x0001_ 3 2" xfId="691"/>
    <cellStyle name="货币 2 3 4 3" xfId="692"/>
    <cellStyle name="常规 12 5" xfId="693"/>
    <cellStyle name="?鹎%U龡&amp;H齲_x0001_C铣_x0014__x0007__x0001__x0001_ 2 3 8" xfId="694"/>
    <cellStyle name="?鹎%U龡&amp;H齲_x0001_C铣_x0014__x0007__x0001__x0001_ 3 2 2" xfId="695"/>
    <cellStyle name="货币 2 3 4 3 2" xfId="696"/>
    <cellStyle name="常规 12 5 2" xfId="697"/>
    <cellStyle name="?鹎%U龡&amp;H齲_x0001_C铣_x0014__x0007__x0001__x0001_ 2 3 8 2" xfId="698"/>
    <cellStyle name="货币 2 3 4 4" xfId="699"/>
    <cellStyle name="常规 12 6" xfId="700"/>
    <cellStyle name="?鹎%U龡&amp;H齲_x0001_C铣_x0014__x0007__x0001__x0001_ 2 3 9" xfId="701"/>
    <cellStyle name="货币 2 3 4 4 2" xfId="702"/>
    <cellStyle name="?鹎%U龡&amp;H齲_x0001_C铣_x0014__x0007__x0001__x0001_ 2 3 9 2" xfId="703"/>
    <cellStyle name="?鹎%U龡&amp;H齲_x0001_C铣_x0014__x0007__x0001__x0001_ 2 4 2" xfId="704"/>
    <cellStyle name="?鹎%U龡&amp;H齲_x0001_C铣_x0014__x0007__x0001__x0001_ 2 5 3 2" xfId="705"/>
    <cellStyle name="好 2" xfId="706"/>
    <cellStyle name="差 2 3 2 2" xfId="707"/>
    <cellStyle name="40% - 强调文字颜色 3 6 3" xfId="708"/>
    <cellStyle name="?鹎%U龡&amp;H齲_x0001_C铣_x0014__x0007__x0001__x0001_ 3 3 2 2_2015财政决算公开" xfId="709"/>
    <cellStyle name="?鹎%U龡&amp;H齲_x0001_C铣_x0014__x0007__x0001__x0001_ 2 4 2 2 2" xfId="710"/>
    <cellStyle name="?鹎%U龡&amp;H齲_x0001_C铣_x0014__x0007__x0001__x0001_ 2 4 2 6" xfId="711"/>
    <cellStyle name="?鹎%U龡&amp;H齲_x0001_C铣_x0014__x0007__x0001__x0001_ 2 4 2 2 2 2" xfId="712"/>
    <cellStyle name="?鹎%U龡&amp;H齲_x0001_C铣_x0014__x0007__x0001__x0001_ 3 2 6 2" xfId="713"/>
    <cellStyle name="20% - 强调文字颜色 1 6" xfId="714"/>
    <cellStyle name="?鹎%U龡&amp;H齲_x0001_C铣_x0014__x0007__x0001__x0001_ 3 6 4" xfId="715"/>
    <cellStyle name="?鹎%U龡&amp;H齲_x0001_C铣_x0014__x0007__x0001__x0001_ 3 2 2 4 2" xfId="716"/>
    <cellStyle name="?鹎%U龡&amp;H齲_x0001_C铣_x0014__x0007__x0001__x0001_ 2 4 2 2 3" xfId="717"/>
    <cellStyle name="?鹎%U龡&amp;H齲_x0001_C铣_x0014__x0007__x0001__x0001_ 3 2 6 2 2" xfId="718"/>
    <cellStyle name="20% - 强调文字颜色 1 6 2" xfId="719"/>
    <cellStyle name="?鹎%U龡&amp;H齲_x0001_C铣_x0014__x0007__x0001__x0001_ 3 2 2 4 2 2" xfId="720"/>
    <cellStyle name="?鹎%U龡&amp;H齲_x0001_C铣_x0014__x0007__x0001__x0001_ 2 4 2 2 3 2" xfId="721"/>
    <cellStyle name="?鹎%U龡&amp;H齲_x0001_C铣_x0014__x0007__x0001__x0001_ 3 2 6 3" xfId="722"/>
    <cellStyle name="60% - 强调文字颜色 4 4 2 2" xfId="723"/>
    <cellStyle name="20% - 强调文字颜色 1 7" xfId="724"/>
    <cellStyle name="?鹎%U龡&amp;H齲_x0001_C铣_x0014__x0007__x0001__x0001_ 3 2 2 4 3" xfId="725"/>
    <cellStyle name="货币 3 2 3 3 2" xfId="726"/>
    <cellStyle name="?鹎%U龡&amp;H齲_x0001_C铣_x0014__x0007__x0001__x0001_ 2 4 2 2 4" xfId="727"/>
    <cellStyle name="?鹎%U龡&amp;H齲_x0001_C铣_x0014__x0007__x0001__x0001_ 3 2 6 3 2" xfId="728"/>
    <cellStyle name="60% - 强调文字颜色 4 4 2 2 2" xfId="729"/>
    <cellStyle name="20% - 强调文字颜色 1 7 2" xfId="730"/>
    <cellStyle name="?鹎%U龡&amp;H齲_x0001_C铣_x0014__x0007__x0001__x0001_ 3 2 2 4 3 2" xfId="731"/>
    <cellStyle name="?鹎%U龡&amp;H齲_x0001_C铣_x0014__x0007__x0001__x0001_ 2 4 2 2 4 2" xfId="732"/>
    <cellStyle name="差 2 3 3" xfId="733"/>
    <cellStyle name="?鹎%U龡&amp;H齲_x0001_C铣_x0014__x0007__x0001__x0001_ 2 5 4" xfId="734"/>
    <cellStyle name="?鹎%U龡&amp;H齲_x0001_C铣_x0014__x0007__x0001__x0001_ 2 4 2 3" xfId="735"/>
    <cellStyle name="20% - 强调文字颜色 2 2 7" xfId="736"/>
    <cellStyle name="?鹎%U龡&amp;H齲_x0001_C铣_x0014__x0007__x0001__x0001_ 3 4 6 2 2" xfId="737"/>
    <cellStyle name="?鹎%U龡&amp;H齲_x0001_C铣_x0014__x0007__x0001__x0001_ 3 2 2 2 4 2 2" xfId="738"/>
    <cellStyle name="常规 2 4 2 8" xfId="739"/>
    <cellStyle name="?鹎%U龡&amp;H齲_x0001_C铣_x0014__x0007__x0001__x0001_ 2 4 2 3_2015财政决算公开" xfId="740"/>
    <cellStyle name="?鹎%U龡&amp;H齲_x0001_C铣_x0014__x0007__x0001__x0001_ 2 4 2 4" xfId="741"/>
    <cellStyle name="?鹎%U龡&amp;H齲_x0001_C铣_x0014__x0007__x0001__x0001_ 2 4 2 4 2" xfId="742"/>
    <cellStyle name="?鹎%U龡&amp;H齲_x0001_C铣_x0014__x0007__x0001__x0001_ 2 4 2 4 2 2" xfId="743"/>
    <cellStyle name="20% - 强调文字颜色 3 6" xfId="744"/>
    <cellStyle name="?鹎%U龡&amp;H齲_x0001_C铣_x0014__x0007__x0001__x0001_ 3 2 2 6 2" xfId="745"/>
    <cellStyle name="百分比 2 2 2 2 2" xfId="746"/>
    <cellStyle name="?鹎%U龡&amp;H齲_x0001_C铣_x0014__x0007__x0001__x0001_ 2 4 2 4 3" xfId="747"/>
    <cellStyle name="20% - 强调文字颜色 2 2 3 2 2" xfId="748"/>
    <cellStyle name="?鹎%U龡&amp;H齲_x0001_C铣_x0014__x0007__x0001__x0001_ 3 2 3 4 5" xfId="749"/>
    <cellStyle name="20% - 强调文字颜色 3 6 2" xfId="750"/>
    <cellStyle name="?鹎%U龡&amp;H齲_x0001_C铣_x0014__x0007__x0001__x0001_ 3 2 2 6 2 2" xfId="751"/>
    <cellStyle name="?鹎%U龡&amp;H齲_x0001_C铣_x0014__x0007__x0001__x0001_ 3 3 6 5" xfId="752"/>
    <cellStyle name="百分比 2 2 2 2 2 2" xfId="753"/>
    <cellStyle name="?鹎%U龡&amp;H齲_x0001_C铣_x0014__x0007__x0001__x0001_ 2 4 2 4 3 2" xfId="754"/>
    <cellStyle name="检查单元格 2 3 3 2" xfId="755"/>
    <cellStyle name="20% - 强调文字颜色 3 7" xfId="756"/>
    <cellStyle name="?鹎%U龡&amp;H齲_x0001_C铣_x0014__x0007__x0001__x0001_ 3 2 2 6 3" xfId="757"/>
    <cellStyle name="百分比 2 2 2 2 3" xfId="758"/>
    <cellStyle name="警告文本 2 2" xfId="759"/>
    <cellStyle name="常规 4 2 2 3 2 2" xfId="760"/>
    <cellStyle name="?鹎%U龡&amp;H齲_x0001_C铣_x0014__x0007__x0001__x0001_ 2 4 2 4 4" xfId="761"/>
    <cellStyle name="20% - 强调文字颜色 3 7 2" xfId="762"/>
    <cellStyle name="?鹎%U龡&amp;H齲_x0001_C铣_x0014__x0007__x0001__x0001_ 3 2 2 6 3 2" xfId="763"/>
    <cellStyle name="警告文本 2 2 2" xfId="764"/>
    <cellStyle name="汇总 2 2 3" xfId="765"/>
    <cellStyle name="?鹎%U龡&amp;H齲_x0001_C铣_x0014__x0007__x0001__x0001_ 2 4 2 4 4 2" xfId="766"/>
    <cellStyle name="?鹎%U龡&amp;H齲_x0001_C铣_x0014__x0007__x0001__x0001_ 3 4 2 5" xfId="767"/>
    <cellStyle name="?鹎%U龡&amp;H齲_x0001_C铣_x0014__x0007__x0001__x0001_ 2 4 2 4_2015财政决算公开" xfId="768"/>
    <cellStyle name="?鹎%U龡&amp;H齲_x0001_C铣_x0014__x0007__x0001__x0001_ 2 4 2 5" xfId="769"/>
    <cellStyle name="?鹎%U龡&amp;H齲_x0001_C铣_x0014__x0007__x0001__x0001_ 2 4 2 6 2" xfId="770"/>
    <cellStyle name="强调文字颜色 4 2 3 2 2" xfId="771"/>
    <cellStyle name="?鹎%U龡&amp;H齲_x0001_C铣_x0014__x0007__x0001__x0001_ 5 2" xfId="772"/>
    <cellStyle name="?鹎%U龡&amp;H齲_x0001_C铣_x0014__x0007__x0001__x0001_ 3 3 3 4 2" xfId="773"/>
    <cellStyle name="?鹎%U龡&amp;H齲_x0001_C铣_x0014__x0007__x0001__x0001_ 2 4 2 7" xfId="774"/>
    <cellStyle name="强调文字颜色 4 2 3 2 2 2" xfId="775"/>
    <cellStyle name="?鹎%U龡&amp;H齲_x0001_C铣_x0014__x0007__x0001__x0001_ 5 2 2" xfId="776"/>
    <cellStyle name="?鹎%U龡&amp;H齲_x0001_C铣_x0014__x0007__x0001__x0001_ 2 4 2 7 2" xfId="777"/>
    <cellStyle name="?鹎%U龡&amp;H齲_x0001_C铣_x0014__x0007__x0001__x0001_ 2 4 2_2015财政决算公开" xfId="778"/>
    <cellStyle name="解释性文本 5 2 2" xfId="779"/>
    <cellStyle name="差 2 2 2" xfId="780"/>
    <cellStyle name="?鹎%U龡&amp;H齲_x0001_C铣_x0014__x0007__x0001__x0001_ 2 4 3" xfId="781"/>
    <cellStyle name="差 2 2 2 2" xfId="782"/>
    <cellStyle name="?鹎%U龡&amp;H齲_x0001_C铣_x0014__x0007__x0001__x0001_ 2 4 3 2" xfId="783"/>
    <cellStyle name="差 2 2 2 2 2" xfId="784"/>
    <cellStyle name="40% - 强调文字颜色 4 6 3" xfId="785"/>
    <cellStyle name="?鹎%U龡&amp;H齲_x0001_C铣_x0014__x0007__x0001__x0001_ 2 4 3 2 2" xfId="786"/>
    <cellStyle name="差 2 2 2 3" xfId="787"/>
    <cellStyle name="?鹎%U龡&amp;H齲_x0001_C铣_x0014__x0007__x0001__x0001_ 2 4 3 3" xfId="788"/>
    <cellStyle name="?鹎%U龡&amp;H齲_x0001_C铣_x0014__x0007__x0001__x0001_ 2 4 3 3 2" xfId="789"/>
    <cellStyle name="40% - 强调文字颜色 5 2 2 2 2" xfId="790"/>
    <cellStyle name="?鹎%U龡&amp;H齲_x0001_C铣_x0014__x0007__x0001__x0001_ 2 4 3 4" xfId="791"/>
    <cellStyle name="40% - 强调文字颜色 5 2 2 2 2 2" xfId="792"/>
    <cellStyle name="?鹎%U龡&amp;H齲_x0001_C铣_x0014__x0007__x0001__x0001_ 2 4 3 4 2" xfId="793"/>
    <cellStyle name="标题 2 2 2" xfId="794"/>
    <cellStyle name="40% - 强调文字颜色 5 2 2 2 3" xfId="795"/>
    <cellStyle name="?鹎%U龡&amp;H齲_x0001_C铣_x0014__x0007__x0001__x0001_ 2 4 3 5" xfId="796"/>
    <cellStyle name="?鹎%U龡&amp;H齲_x0001_C铣_x0014__x0007__x0001__x0001_ 2 5" xfId="797"/>
    <cellStyle name="60% - 强调文字颜色 3 3 3 2 2" xfId="798"/>
    <cellStyle name="20% - 强调文字颜色 1 2 6" xfId="799"/>
    <cellStyle name="?鹎%U龡&amp;H齲_x0001_C铣_x0014__x0007__x0001__x0001_ 2 4 3_2015财政决算公开" xfId="800"/>
    <cellStyle name="差 2 2 3" xfId="801"/>
    <cellStyle name="?鹎%U龡&amp;H齲_x0001_C铣_x0014__x0007__x0001__x0001_ 2 4 4" xfId="802"/>
    <cellStyle name="差 2 2 3 2" xfId="803"/>
    <cellStyle name="?鹎%U龡&amp;H齲_x0001_C铣_x0014__x0007__x0001__x0001_ 2 4 4 2" xfId="804"/>
    <cellStyle name="?鹎%U龡&amp;H齲_x0001_C铣_x0014__x0007__x0001__x0001_ 3 4_2015财政决算公开" xfId="805"/>
    <cellStyle name="?鹎%U龡&amp;H齲_x0001_C铣_x0014__x0007__x0001__x0001_ 2 4 4 3" xfId="806"/>
    <cellStyle name="40% - 强调文字颜色 5 2 2 3 2" xfId="807"/>
    <cellStyle name="常规 2 2 2 5_2015财政决算公开" xfId="808"/>
    <cellStyle name="?鹎%U龡&amp;H齲_x0001_C铣_x0014__x0007__x0001__x0001_ 2 4 4 4" xfId="809"/>
    <cellStyle name="标题 2 3 2" xfId="810"/>
    <cellStyle name="?鹎%U龡&amp;H齲_x0001_C铣_x0014__x0007__x0001__x0001_ 2 4 4 5" xfId="811"/>
    <cellStyle name="?鹎%U龡&amp;H齲_x0001_C铣_x0014__x0007__x0001__x0001_ 2 4 4_2015财政决算公开" xfId="812"/>
    <cellStyle name="检查单元格 6" xfId="813"/>
    <cellStyle name="小数 4" xfId="814"/>
    <cellStyle name="常规 2 5 2 2" xfId="815"/>
    <cellStyle name="好 4 3 2" xfId="816"/>
    <cellStyle name="常规 13 2" xfId="817"/>
    <cellStyle name="差 2 2 4" xfId="818"/>
    <cellStyle name="?鹎%U龡&amp;H齲_x0001_C铣_x0014__x0007__x0001__x0001_ 2 4 5" xfId="819"/>
    <cellStyle name="常规 13 2 2" xfId="820"/>
    <cellStyle name="?鹎%U龡&amp;H齲_x0001_C铣_x0014__x0007__x0001__x0001_ 2 4 5 2" xfId="821"/>
    <cellStyle name="?鹎%U龡&amp;H齲_x0001_C铣_x0014__x0007__x0001__x0001_ 3 2 3 4_2015财政决算公开" xfId="822"/>
    <cellStyle name="常规 13 2 3" xfId="823"/>
    <cellStyle name="?鹎%U龡&amp;H齲_x0001_C铣_x0014__x0007__x0001__x0001_ 2 4 5 3" xfId="824"/>
    <cellStyle name="常规 13 3" xfId="825"/>
    <cellStyle name="?鹎%U龡&amp;H齲_x0001_C铣_x0014__x0007__x0001__x0001_ 2 4 6" xfId="826"/>
    <cellStyle name="常规 5 2 2 4" xfId="827"/>
    <cellStyle name="常规 13 3 2" xfId="828"/>
    <cellStyle name="?鹎%U龡&amp;H齲_x0001_C铣_x0014__x0007__x0001__x0001_ 2 4 6 2" xfId="829"/>
    <cellStyle name="常规 5 2 2 4 2" xfId="830"/>
    <cellStyle name="常规 13 3 2 2" xfId="831"/>
    <cellStyle name="常规 17 3" xfId="832"/>
    <cellStyle name="常规 22 3" xfId="833"/>
    <cellStyle name="?鹎%U龡&amp;H齲_x0001_C铣_x0014__x0007__x0001__x0001_ 2 4 6 2 2" xfId="834"/>
    <cellStyle name="常规 5 2 2 5" xfId="835"/>
    <cellStyle name="常规 13 3 3" xfId="836"/>
    <cellStyle name="?鹎%U龡&amp;H齲_x0001_C铣_x0014__x0007__x0001__x0001_ 2 4 6 3" xfId="837"/>
    <cellStyle name="标题 2 5 2" xfId="838"/>
    <cellStyle name="?鹎%U龡&amp;H齲_x0001_C铣_x0014__x0007__x0001__x0001_ 2 4 6 5" xfId="839"/>
    <cellStyle name="常规 5 2 2 5 2" xfId="840"/>
    <cellStyle name="百分比 5 7" xfId="841"/>
    <cellStyle name="常规 18 3" xfId="842"/>
    <cellStyle name="常规 23 3" xfId="843"/>
    <cellStyle name="?鹎%U龡&amp;H齲_x0001_C铣_x0014__x0007__x0001__x0001_ 2 4 6 3 2" xfId="844"/>
    <cellStyle name="常规 5 2 2 6" xfId="845"/>
    <cellStyle name="?鹎%U龡&amp;H齲_x0001_C铣_x0014__x0007__x0001__x0001_ 2 4 6 4" xfId="846"/>
    <cellStyle name="常规 19 3" xfId="847"/>
    <cellStyle name="常规 24 3" xfId="848"/>
    <cellStyle name="?鹎%U龡&amp;H齲_x0001_C铣_x0014__x0007__x0001__x0001_ 2 4 6 4 2" xfId="849"/>
    <cellStyle name="常规 13 3_2015财政决算公开" xfId="850"/>
    <cellStyle name="?鹎%U龡&amp;H齲_x0001_C铣_x0014__x0007__x0001__x0001_ 2 4 6_2015财政决算公开" xfId="851"/>
    <cellStyle name="货币 2 3 5 2" xfId="852"/>
    <cellStyle name="常规 13 4" xfId="853"/>
    <cellStyle name="?鹎%U龡&amp;H齲_x0001_C铣_x0014__x0007__x0001__x0001_ 2 4 7" xfId="854"/>
    <cellStyle name="检查单元格 2" xfId="855"/>
    <cellStyle name="常规 5 2 4 4" xfId="856"/>
    <cellStyle name="?鹎%U龡&amp;H齲_x0001_C铣_x0014__x0007__x0001__x0001_ 2 4 8 2" xfId="857"/>
    <cellStyle name="?鹎%U龡&amp;H齲_x0001_C铣_x0014__x0007__x0001__x0001_ 3 6_2015财政决算公开" xfId="858"/>
    <cellStyle name="?鹎%U龡&amp;H齲_x0001_C铣_x0014__x0007__x0001__x0001_ 2 4 9" xfId="859"/>
    <cellStyle name="货币 2 2 2 7 2" xfId="860"/>
    <cellStyle name="?鹎%U龡&amp;H齲_x0001_C铣_x0014__x0007__x0001__x0001_ 2 4_2015财政决算公开" xfId="861"/>
    <cellStyle name="?鹎%U龡&amp;H齲_x0001_C铣_x0014__x0007__x0001__x0001_ 2 5 2" xfId="862"/>
    <cellStyle name="货币 2 2 5 3" xfId="863"/>
    <cellStyle name="40% - 强调文字颜色 6 2 5" xfId="864"/>
    <cellStyle name="?鹎%U龡&amp;H齲_x0001_C铣_x0014__x0007__x0001__x0001_ 2 5_2015财政决算公开" xfId="865"/>
    <cellStyle name="20% - 强调文字颜色 1 2 7" xfId="866"/>
    <cellStyle name="?鹎%U龡&amp;H齲_x0001_C铣_x0014__x0007__x0001__x0001_ 3 4 5 2 2" xfId="867"/>
    <cellStyle name="?鹎%U龡&amp;H齲_x0001_C铣_x0014__x0007__x0001__x0001_ 3 2 2 2 3 2 2" xfId="868"/>
    <cellStyle name="?鹎%U龡&amp;H齲_x0001_C铣_x0014__x0007__x0001__x0001_ 2 6" xfId="869"/>
    <cellStyle name="百分比 2 3" xfId="870"/>
    <cellStyle name="?鹎%U龡&amp;H齲_x0001_C铣_x0014__x0007__x0001__x0001_ 2 6 2" xfId="871"/>
    <cellStyle name="常规 8 2 2 2 2" xfId="872"/>
    <cellStyle name="?鹎%U龡&amp;H齲_x0001_C铣_x0014__x0007__x0001__x0001_ 2 7" xfId="873"/>
    <cellStyle name="百分比 3 3" xfId="874"/>
    <cellStyle name="?鹎%U龡&amp;H齲_x0001_C铣_x0014__x0007__x0001__x0001_ 2 7 2" xfId="875"/>
    <cellStyle name="40% - 强调文字颜色 1 7 2" xfId="876"/>
    <cellStyle name="?鹎%U龡&amp;H齲_x0001_C铣_x0014__x0007__x0001__x0001_ 2 8" xfId="877"/>
    <cellStyle name="常规 2 4 9 2" xfId="878"/>
    <cellStyle name="?鹎%U龡&amp;H齲_x0001_C铣_x0014__x0007__x0001__x0001_ 3 2 10" xfId="879"/>
    <cellStyle name="标题 5 4 3" xfId="880"/>
    <cellStyle name="?鹎%U龡&amp;H齲_x0001_C铣_x0014__x0007__x0001__x0001_ 3 2 10 2" xfId="881"/>
    <cellStyle name="?鹎%U龡&amp;H齲_x0001_C铣_x0014__x0007__x0001__x0001_ 3 2 11" xfId="882"/>
    <cellStyle name="?鹎%U龡&amp;H齲_x0001_C铣_x0014__x0007__x0001__x0001_ 3 2 2 10" xfId="883"/>
    <cellStyle name="40% - 强调文字颜色 4 5 3" xfId="884"/>
    <cellStyle name="?鹎%U龡&amp;H齲_x0001_C铣_x0014__x0007__x0001__x0001_ 3 2 4" xfId="885"/>
    <cellStyle name="?鹎%U龡&amp;H齲_x0001_C铣_x0014__x0007__x0001__x0001_ 3 4 4_2015财政决算公开" xfId="886"/>
    <cellStyle name="计算 2 2 4" xfId="887"/>
    <cellStyle name="20% - 强调文字颜色 1 3 3 2 2" xfId="888"/>
    <cellStyle name="?鹎%U龡&amp;H齲_x0001_C铣_x0014__x0007__x0001__x0001_ 3 2 2 2 2_2015财政决算公开" xfId="889"/>
    <cellStyle name="?鹎%U龡&amp;H齲_x0001_C铣_x0014__x0007__x0001__x0001_ 3 2 2 2" xfId="890"/>
    <cellStyle name="警告文本 7" xfId="891"/>
    <cellStyle name="?鹎%U龡&amp;H齲_x0001_C铣_x0014__x0007__x0001__x0001_ 3 2 4 2" xfId="892"/>
    <cellStyle name="差 3 2 3" xfId="893"/>
    <cellStyle name="?鹎%U龡&amp;H齲_x0001_C铣_x0014__x0007__x0001__x0001_ 3 4 4" xfId="894"/>
    <cellStyle name="?鹎%U龡&amp;H齲_x0001_C铣_x0014__x0007__x0001__x0001_ 3 2 2 2 2" xfId="895"/>
    <cellStyle name="20% - 强调文字颜色 4 2 2 2 2 2" xfId="896"/>
    <cellStyle name="?鹎%U龡&amp;H齲_x0001_C铣_x0014__x0007__x0001__x0001_ 3 2 4 3" xfId="897"/>
    <cellStyle name="好 5 3 2" xfId="898"/>
    <cellStyle name="差 3 2 4" xfId="899"/>
    <cellStyle name="?鹎%U龡&amp;H齲_x0001_C铣_x0014__x0007__x0001__x0001_ 3 4 5" xfId="900"/>
    <cellStyle name="?鹎%U龡&amp;H齲_x0001_C铣_x0014__x0007__x0001__x0001_ 3 2 2 2 3" xfId="901"/>
    <cellStyle name="?鹎%U龡&amp;H齲_x0001_C铣_x0014__x0007__x0001__x0001_ 3 2 4 3 2" xfId="902"/>
    <cellStyle name="?鹎%U龡&amp;H齲_x0001_C铣_x0014__x0007__x0001__x0001_ 3 4 5 2" xfId="903"/>
    <cellStyle name="?鹎%U龡&amp;H齲_x0001_C铣_x0014__x0007__x0001__x0001_ 3 2 2 2 3 2" xfId="904"/>
    <cellStyle name="?鹎%U龡&amp;H齲_x0001_C铣_x0014__x0007__x0001__x0001_ 3 4 5 3" xfId="905"/>
    <cellStyle name="?鹎%U龡&amp;H齲_x0001_C铣_x0014__x0007__x0001__x0001_ 3 2 2 2 3 3" xfId="906"/>
    <cellStyle name="?鹎%U龡&amp;H齲_x0001_C铣_x0014__x0007__x0001__x0001_ 3 4 5 3 2" xfId="907"/>
    <cellStyle name="?鹎%U龡&amp;H齲_x0001_C铣_x0014__x0007__x0001__x0001_ 3 2 2 2 3 3 2" xfId="908"/>
    <cellStyle name="?鹎%U龡&amp;H齲_x0001_C铣_x0014__x0007__x0001__x0001_ 3 4 6 3" xfId="909"/>
    <cellStyle name="?鹎%U龡&amp;H齲_x0001_C铣_x0014__x0007__x0001__x0001_ 3 2 2 2 4 3" xfId="910"/>
    <cellStyle name="?鹎%U龡&amp;H齲_x0001_C铣_x0014__x0007__x0001__x0001_ 3 4 6 3 2" xfId="911"/>
    <cellStyle name="常规 45" xfId="912"/>
    <cellStyle name="常规 50" xfId="913"/>
    <cellStyle name="?鹎%U龡&amp;H齲_x0001_C铣_x0014__x0007__x0001__x0001_ 3 2 2 2 4 3 2" xfId="914"/>
    <cellStyle name="?鹎%U龡&amp;H齲_x0001_C铣_x0014__x0007__x0001__x0001_ 3 4 6 4" xfId="915"/>
    <cellStyle name="?鹎%U龡&amp;H齲_x0001_C铣_x0014__x0007__x0001__x0001_ 3 2 2 2 4 4" xfId="916"/>
    <cellStyle name="?鹎%U龡&amp;H齲_x0001_C铣_x0014__x0007__x0001__x0001_ 3 2 3 3_2015财政决算公开" xfId="917"/>
    <cellStyle name="?鹎%U龡&amp;H齲_x0001_C铣_x0014__x0007__x0001__x0001_ 3 4 6 4 2" xfId="918"/>
    <cellStyle name="?鹎%U龡&amp;H齲_x0001_C铣_x0014__x0007__x0001__x0001_ 3 2 2 2 4 4 2" xfId="919"/>
    <cellStyle name="?鹎%U龡&amp;H齲_x0001_C铣_x0014__x0007__x0001__x0001_ 3 4 6_2015财政决算公开" xfId="920"/>
    <cellStyle name="?鹎%U龡&amp;H齲_x0001_C铣_x0014__x0007__x0001__x0001_ 3 2 2 2 4_2015财政决算公开" xfId="921"/>
    <cellStyle name="常规 10 3" xfId="922"/>
    <cellStyle name="?鹎%U龡&amp;H齲_x0001_C铣_x0014__x0007__x0001__x0001_ 3 4 8 2" xfId="923"/>
    <cellStyle name="?鹎%U龡&amp;H齲_x0001_C铣_x0014__x0007__x0001__x0001_ 3 2 2 2 6 2" xfId="924"/>
    <cellStyle name="?鹎%U龡&amp;H齲_x0001_C铣_x0014__x0007__x0001__x0001_ 3 4 9" xfId="925"/>
    <cellStyle name="?鹎%U龡&amp;H齲_x0001_C铣_x0014__x0007__x0001__x0001_ 3 2 2 2 7" xfId="926"/>
    <cellStyle name="60% - 强调文字颜色 4 5 2 2" xfId="927"/>
    <cellStyle name="?鹎%U龡&amp;H齲_x0001_C铣_x0014__x0007__x0001__x0001_ 3 2 4_2015财政决算公开" xfId="928"/>
    <cellStyle name="?鹎%U龡&amp;H齲_x0001_C铣_x0014__x0007__x0001__x0001_ 4 6 5" xfId="929"/>
    <cellStyle name="?鹎%U龡&amp;H齲_x0001_C铣_x0014__x0007__x0001__x0001_ 3 2 3 4 3" xfId="930"/>
    <cellStyle name="?鹎%U龡&amp;H齲_x0001_C铣_x0014__x0007__x0001__x0001_ 3 3 6 3" xfId="931"/>
    <cellStyle name="?鹎%U龡&amp;H齲_x0001_C铣_x0014__x0007__x0001__x0001_ 3 2 2 2_2015财政决算公开" xfId="932"/>
    <cellStyle name="后继超级链接 3 2 2" xfId="933"/>
    <cellStyle name="?鹎%U龡&amp;H齲_x0001_C铣_x0014__x0007__x0001__x0001_ 3 2 5 2" xfId="934"/>
    <cellStyle name="差 3 3 3" xfId="935"/>
    <cellStyle name="?鹎%U龡&amp;H齲_x0001_C铣_x0014__x0007__x0001__x0001_ 3 2 2 3 2" xfId="936"/>
    <cellStyle name="?鹎%U龡&amp;H齲_x0001_C铣_x0014__x0007__x0001__x0001_ 3 2 5 3" xfId="937"/>
    <cellStyle name="?鹎%U龡&amp;H齲_x0001_C铣_x0014__x0007__x0001__x0001_ 3 2 2 3 3" xfId="938"/>
    <cellStyle name="后继超级链接 3 3" xfId="939"/>
    <cellStyle name="?鹎%U龡&amp;H齲_x0001_C铣_x0014__x0007__x0001__x0001_ 3 2 6" xfId="940"/>
    <cellStyle name="?鹎%U龡&amp;H齲_x0001_C铣_x0014__x0007__x0001__x0001_ 3 2 2 4" xfId="941"/>
    <cellStyle name="标题 1 8" xfId="942"/>
    <cellStyle name="?鹎%U龡&amp;H齲_x0001_C铣_x0014__x0007__x0001__x0001_ 3 2 2 4 4 2" xfId="943"/>
    <cellStyle name="?鹎%U龡&amp;H齲_x0001_C铣_x0014__x0007__x0001__x0001_ 3 2 2 4_2015财政决算公开" xfId="944"/>
    <cellStyle name="?鹎%U龡&amp;H齲_x0001_C铣_x0014__x0007__x0001__x0001_ 3 2 2 5" xfId="945"/>
    <cellStyle name="检查单元格 2 3 2 2 2" xfId="946"/>
    <cellStyle name="20% - 强调文字颜色 2 7 2" xfId="947"/>
    <cellStyle name="?鹎%U龡&amp;H齲_x0001_C铣_x0014__x0007__x0001__x0001_ 3 2 2 5 3 2" xfId="948"/>
    <cellStyle name="?鹎%U龡&amp;H齲_x0001_C铣_x0014__x0007__x0001__x0001_ 3 2 2 6" xfId="949"/>
    <cellStyle name="20% - 强调文字颜色 6 2 2 3 2" xfId="950"/>
    <cellStyle name="?鹎%U龡&amp;H齲_x0001_C铣_x0014__x0007__x0001__x0001_ 3 2 2 6 4 2" xfId="951"/>
    <cellStyle name="20% - 强调文字颜色 3 9" xfId="952"/>
    <cellStyle name="?鹎%U龡&amp;H齲_x0001_C铣_x0014__x0007__x0001__x0001_ 3 2 2 6 5" xfId="953"/>
    <cellStyle name="?鹎%U龡&amp;H齲_x0001_C铣_x0014__x0007__x0001__x0001_ 3 2 2 7" xfId="954"/>
    <cellStyle name="20% - 强调文字颜色 4 6" xfId="955"/>
    <cellStyle name="?鹎%U龡&amp;H齲_x0001_C铣_x0014__x0007__x0001__x0001_ 3 2 2 7 2" xfId="956"/>
    <cellStyle name="60% - 强调文字颜色 6 3 2 2 2" xfId="957"/>
    <cellStyle name="20% - 强调文字颜色 5 6" xfId="958"/>
    <cellStyle name="?鹎%U龡&amp;H齲_x0001_C铣_x0014__x0007__x0001__x0001_ 3 2 2 8 2" xfId="959"/>
    <cellStyle name="60% - 强调文字颜色 6 3 2 3" xfId="960"/>
    <cellStyle name="?鹎%U龡&amp;H齲_x0001_C铣_x0014__x0007__x0001__x0001_ 3 2 2 9" xfId="961"/>
    <cellStyle name="60% - 强调文字颜色 6 3 2 3 2" xfId="962"/>
    <cellStyle name="20% - 强调文字颜色 6 6" xfId="963"/>
    <cellStyle name="?鹎%U龡&amp;H齲_x0001_C铣_x0014__x0007__x0001__x0001_ 3 2 2 9 2" xfId="964"/>
    <cellStyle name="货币 4 2 2 4" xfId="965"/>
    <cellStyle name="?鹎%U龡&amp;H齲_x0001_C铣_x0014__x0007__x0001__x0001_ 3 2 2_2015财政决算公开" xfId="966"/>
    <cellStyle name="?鹎%U龡&amp;H齲_x0001_C铣_x0014__x0007__x0001__x0001_ 3 2 3" xfId="967"/>
    <cellStyle name="?鹎%U龡&amp;H齲_x0001_C铣_x0014__x0007__x0001__x0001_ 3 2 3 2" xfId="968"/>
    <cellStyle name="差 4 2 3" xfId="969"/>
    <cellStyle name="?鹎%U龡&amp;H齲_x0001_C铣_x0014__x0007__x0001__x0001_ 4 4 4" xfId="970"/>
    <cellStyle name="?鹎%U龡&amp;H齲_x0001_C铣_x0014__x0007__x0001__x0001_ 3 2 3 2 2" xfId="971"/>
    <cellStyle name="?鹎%U龡&amp;H齲_x0001_C铣_x0014__x0007__x0001__x0001_ 4 4 5" xfId="972"/>
    <cellStyle name="?鹎%U龡&amp;H齲_x0001_C铣_x0014__x0007__x0001__x0001_ 3 2 3 2 3" xfId="973"/>
    <cellStyle name="?鹎%U龡&amp;H齲_x0001_C铣_x0014__x0007__x0001__x0001_ 3 2 3 2 5" xfId="974"/>
    <cellStyle name="?鹎%U龡&amp;H齲_x0001_C铣_x0014__x0007__x0001__x0001_ 3 2 3 3" xfId="975"/>
    <cellStyle name="?鹎%U龡&amp;H齲_x0001_C铣_x0014__x0007__x0001__x0001_ 4 5 4" xfId="976"/>
    <cellStyle name="?鹎%U龡&amp;H齲_x0001_C铣_x0014__x0007__x0001__x0001_ 3 2 3 3 2" xfId="977"/>
    <cellStyle name="?鹎%U龡&amp;H齲_x0001_C铣_x0014__x0007__x0001__x0001_ 3 2 3 3 2 2" xfId="978"/>
    <cellStyle name="60% - 强调文字颜色 1 2 3" xfId="979"/>
    <cellStyle name="?鹎%U龡&amp;H齲_x0001_C铣_x0014__x0007__x0001__x0001_ 3 2 3 3 3 2" xfId="980"/>
    <cellStyle name="?鹎%U龡&amp;H齲_x0001_C铣_x0014__x0007__x0001__x0001_ 4 6 4 2" xfId="981"/>
    <cellStyle name="?鹎%U龡&amp;H齲_x0001_C铣_x0014__x0007__x0001__x0001_ 3 2 3 4 2 2" xfId="982"/>
    <cellStyle name="60% - 强调文字颜色 4 5 2 2 2" xfId="983"/>
    <cellStyle name="60% - 强调文字颜色 2 2 3" xfId="984"/>
    <cellStyle name="?鹎%U龡&amp;H齲_x0001_C铣_x0014__x0007__x0001__x0001_ 3 2 3 4 3 2" xfId="985"/>
    <cellStyle name="常规 5 2 4 2 2" xfId="986"/>
    <cellStyle name="60% - 强调文字颜色 4 5 2 3" xfId="987"/>
    <cellStyle name="?鹎%U龡&amp;H齲_x0001_C铣_x0014__x0007__x0001__x0001_ 3 2 3 4 4" xfId="988"/>
    <cellStyle name="60% - 强调文字颜色 2 3 3" xfId="989"/>
    <cellStyle name="?鹎%U龡&amp;H齲_x0001_C铣_x0014__x0007__x0001__x0001_ 3 2 3 4 4 2" xfId="990"/>
    <cellStyle name="常规_预计与预算2 3 2" xfId="991"/>
    <cellStyle name="百分比 5 2 2 3" xfId="992"/>
    <cellStyle name="?鹎%U龡&amp;H齲_x0001_C铣_x0014__x0007__x0001__x0001_ 3 2 3 7 2" xfId="993"/>
    <cellStyle name="好 3 5" xfId="994"/>
    <cellStyle name="60% - 强调文字颜色 4 2 2" xfId="995"/>
    <cellStyle name="?鹎%U龡&amp;H齲_x0001_C铣_x0014__x0007__x0001__x0001_ 3 2 3_2015财政决算公开" xfId="996"/>
    <cellStyle name="40% - 强调文字颜色 6 4" xfId="997"/>
    <cellStyle name="?鹎%U龡&amp;H齲_x0001_C铣_x0014__x0007__x0001__x0001_ 3 2 6 4" xfId="998"/>
    <cellStyle name="常规 3 2 3" xfId="999"/>
    <cellStyle name="?鹎%U龡&amp;H齲_x0001_C铣_x0014__x0007__x0001__x0001_ 3 2 6_2015财政决算公开" xfId="1000"/>
    <cellStyle name="链接单元格 4 2 2" xfId="1001"/>
    <cellStyle name="货币 2 4 3 2" xfId="1002"/>
    <cellStyle name="?鹎%U龡&amp;H齲_x0001_C铣_x0014__x0007__x0001__x0001_ 3 2 7" xfId="1003"/>
    <cellStyle name="?鹎%U龡&amp;H齲_x0001_C铣_x0014__x0007__x0001__x0001_ 3 2 7 2" xfId="1004"/>
    <cellStyle name="常规 2 2 2 2 4 3" xfId="1005"/>
    <cellStyle name="?鹎%U龡&amp;H齲_x0001_C铣_x0014__x0007__x0001__x0001_ 3 2 7 2 2" xfId="1006"/>
    <cellStyle name="货币 2 2 2 4 2 2" xfId="1007"/>
    <cellStyle name="20% - 强调文字颜色 6 2 3_2015财政决算公开" xfId="1008"/>
    <cellStyle name="?鹎%U龡&amp;H齲_x0001_C铣_x0014__x0007__x0001__x0001_ 3 2 7 3" xfId="1009"/>
    <cellStyle name="?鹎%U龡&amp;H齲_x0001_C铣_x0014__x0007__x0001__x0001_ 3 2 7 3 2" xfId="1010"/>
    <cellStyle name="?鹎%U龡&amp;H齲_x0001_C铣_x0014__x0007__x0001__x0001_ 3 2 7 4" xfId="1011"/>
    <cellStyle name="?鹎%U龡&amp;H齲_x0001_C铣_x0014__x0007__x0001__x0001_ 3 2 7 4 2" xfId="1012"/>
    <cellStyle name="20% - 强调文字颜色 2 2 3 5" xfId="1013"/>
    <cellStyle name="?鹎%U龡&amp;H齲_x0001_C铣_x0014__x0007__x0001__x0001_ 3 2 7 5" xfId="1014"/>
    <cellStyle name="?鹎%U龡&amp;H齲_x0001_C铣_x0014__x0007__x0001__x0001_ 3 2 7_2015财政决算公开" xfId="1015"/>
    <cellStyle name="?鹎%U龡&amp;H齲_x0001_C铣_x0014__x0007__x0001__x0001_ 3 2 8" xfId="1016"/>
    <cellStyle name="?鹎%U龡&amp;H齲_x0001_C铣_x0014__x0007__x0001__x0001_ 3 2 8 2" xfId="1017"/>
    <cellStyle name="?鹎%U龡&amp;H齲_x0001_C铣_x0014__x0007__x0001__x0001_ 3 2 9" xfId="1018"/>
    <cellStyle name="?鹎%U龡&amp;H齲_x0001_C铣_x0014__x0007__x0001__x0001_ 3 2 9 2" xfId="1019"/>
    <cellStyle name="?鹎%U龡&amp;H齲_x0001_C铣_x0014__x0007__x0001__x0001_ 3 2_2015财政决算公开" xfId="1020"/>
    <cellStyle name="?鹎%U龡&amp;H齲_x0001_C铣_x0014__x0007__x0001__x0001_ 3 3" xfId="1021"/>
    <cellStyle name="?鹎%U龡&amp;H齲_x0001_C铣_x0014__x0007__x0001__x0001_ 3 3 10" xfId="1022"/>
    <cellStyle name="?鹎%U龡&amp;H齲_x0001_C铣_x0014__x0007__x0001__x0001_ 3 3 2" xfId="1023"/>
    <cellStyle name="?鹎%U龡&amp;H齲_x0001_C铣_x0014__x0007__x0001__x0001_ 3 3 2 2" xfId="1024"/>
    <cellStyle name="?鹎%U龡&amp;H齲_x0001_C铣_x0014__x0007__x0001__x0001_ 3 3 2 2 2" xfId="1025"/>
    <cellStyle name="?鹎%U龡&amp;H齲_x0001_C铣_x0014__x0007__x0001__x0001_ 3 3 2 2 2 2" xfId="1026"/>
    <cellStyle name="?鹎%U龡&amp;H齲_x0001_C铣_x0014__x0007__x0001__x0001_ 3 3 2 2 3" xfId="1027"/>
    <cellStyle name="检查单元格 2 7" xfId="1028"/>
    <cellStyle name="?鹎%U龡&amp;H齲_x0001_C铣_x0014__x0007__x0001__x0001_ 3 3 2 2 3 2" xfId="1029"/>
    <cellStyle name="?鹎%U龡&amp;H齲_x0001_C铣_x0014__x0007__x0001__x0001_ 3 3 2 2 4" xfId="1030"/>
    <cellStyle name="?鹎%U龡&amp;H齲_x0001_C铣_x0014__x0007__x0001__x0001_ 3 3 2 2 4 2" xfId="1031"/>
    <cellStyle name="?鹎%U龡&amp;H齲_x0001_C铣_x0014__x0007__x0001__x0001_ 3 3 2 2 5" xfId="1032"/>
    <cellStyle name="?鹎%U龡&amp;H齲_x0001_C铣_x0014__x0007__x0001__x0001_ 3 3 2 3" xfId="1033"/>
    <cellStyle name="?鹎%U龡&amp;H齲_x0001_C铣_x0014__x0007__x0001__x0001_ 3 3 2 3 2" xfId="1034"/>
    <cellStyle name="?鹎%U龡&amp;H齲_x0001_C铣_x0014__x0007__x0001__x0001_ 3 3 2 3 2 2" xfId="1035"/>
    <cellStyle name="?鹎%U龡&amp;H齲_x0001_C铣_x0014__x0007__x0001__x0001_ 3 3 2 3 3" xfId="1036"/>
    <cellStyle name="?鹎%U龡&amp;H齲_x0001_C铣_x0014__x0007__x0001__x0001_ 3 3 2 3 3 2" xfId="1037"/>
    <cellStyle name="?鹎%U龡&amp;H齲_x0001_C铣_x0014__x0007__x0001__x0001_ 3 3 2 3 4" xfId="1038"/>
    <cellStyle name="?鹎%U龡&amp;H齲_x0001_C铣_x0014__x0007__x0001__x0001_ 3 3 2 3_2015财政决算公开" xfId="1039"/>
    <cellStyle name="?鹎%U龡&amp;H齲_x0001_C铣_x0014__x0007__x0001__x0001_ 3 3 2 4" xfId="1040"/>
    <cellStyle name="60% - 强调文字颜色 5 4 2 2 2" xfId="1041"/>
    <cellStyle name="?鹎%U龡&amp;H齲_x0001_C铣_x0014__x0007__x0001__x0001_ 3 3 2 4 3 2" xfId="1042"/>
    <cellStyle name="60% - 强调文字颜色 5 4 2 3" xfId="1043"/>
    <cellStyle name="?鹎%U龡&amp;H齲_x0001_C铣_x0014__x0007__x0001__x0001_ 3 3 2 4 4" xfId="1044"/>
    <cellStyle name="?鹎%U龡&amp;H齲_x0001_C铣_x0014__x0007__x0001__x0001_ 3 3 2 4 4 2" xfId="1045"/>
    <cellStyle name="20% - 强调文字颜色 2 3 2 2 2" xfId="1046"/>
    <cellStyle name="?鹎%U龡&amp;H齲_x0001_C铣_x0014__x0007__x0001__x0001_ 3 3 2 4 5" xfId="1047"/>
    <cellStyle name="60% - 强调文字颜色 3 2 2 2 3" xfId="1048"/>
    <cellStyle name="?鹎%U龡&amp;H齲_x0001_C铣_x0014__x0007__x0001__x0001_ 3 3 4 2 2" xfId="1049"/>
    <cellStyle name="?鹎%U龡&amp;H齲_x0001_C铣_x0014__x0007__x0001__x0001_ 3 3 2 4_2015财政决算公开" xfId="1050"/>
    <cellStyle name="?鹎%U龡&amp;H齲_x0001_C铣_x0014__x0007__x0001__x0001_ 3 3 2 5" xfId="1051"/>
    <cellStyle name="强调文字颜色 4 2 2 3 2" xfId="1052"/>
    <cellStyle name="标题 1 2 4" xfId="1053"/>
    <cellStyle name="?鹎%U龡&amp;H齲_x0001_C铣_x0014__x0007__x0001__x0001_ 4 2 3_2015财政决算公开" xfId="1054"/>
    <cellStyle name="?鹎%U龡&amp;H齲_x0001_C铣_x0014__x0007__x0001__x0001_ 3 3 2 5 2" xfId="1055"/>
    <cellStyle name="?鹎%U龡&amp;H齲_x0001_C铣_x0014__x0007__x0001__x0001_ 3 3 2 6" xfId="1056"/>
    <cellStyle name="标题 1 3 4" xfId="1057"/>
    <cellStyle name="?鹎%U龡&amp;H齲_x0001_C铣_x0014__x0007__x0001__x0001_ 3 3 2 6 2" xfId="1058"/>
    <cellStyle name="?鹎%U龡&amp;H齲_x0001_C铣_x0014__x0007__x0001__x0001_ 3 4 2 4 2" xfId="1059"/>
    <cellStyle name="?鹎%U龡&amp;H齲_x0001_C铣_x0014__x0007__x0001__x0001_ 3 3 2 7" xfId="1060"/>
    <cellStyle name="?鹎%U龡&amp;H齲_x0001_C铣_x0014__x0007__x0001__x0001_ 3 4 2 4 2 2" xfId="1061"/>
    <cellStyle name="?鹎%U龡&amp;H齲_x0001_C铣_x0014__x0007__x0001__x0001_ 3 3 2 7 2" xfId="1062"/>
    <cellStyle name="百分比 3 2 2 2 2" xfId="1063"/>
    <cellStyle name="60% - 强调文字颜色 6 4 2 2" xfId="1064"/>
    <cellStyle name="?鹎%U龡&amp;H齲_x0001_C铣_x0014__x0007__x0001__x0001_ 3 4 2 4 3" xfId="1065"/>
    <cellStyle name="?鹎%U龡&amp;H齲_x0001_C铣_x0014__x0007__x0001__x0001_ 3 3 2 8" xfId="1066"/>
    <cellStyle name="?鹎%U龡&amp;H齲_x0001_C铣_x0014__x0007__x0001__x0001_ 3 3 2_2015财政决算公开" xfId="1067"/>
    <cellStyle name="?鹎%U龡&amp;H齲_x0001_C铣_x0014__x0007__x0001__x0001_ 3 3 3" xfId="1068"/>
    <cellStyle name="?鹎%U龡&amp;H齲_x0001_C铣_x0014__x0007__x0001__x0001_ 4" xfId="1069"/>
    <cellStyle name="?鹎%U龡&amp;H齲_x0001_C铣_x0014__x0007__x0001__x0001_ 3 3 3 3" xfId="1070"/>
    <cellStyle name="?鹎%U龡&amp;H齲_x0001_C铣_x0014__x0007__x0001__x0001_ 4 2" xfId="1071"/>
    <cellStyle name="?鹎%U龡&amp;H齲_x0001_C铣_x0014__x0007__x0001__x0001_ 3 3 3 3 2" xfId="1072"/>
    <cellStyle name="强调文字颜色 4 2 3 2" xfId="1073"/>
    <cellStyle name="?鹎%U龡&amp;H齲_x0001_C铣_x0014__x0007__x0001__x0001_ 5" xfId="1074"/>
    <cellStyle name="?鹎%U龡&amp;H齲_x0001_C铣_x0014__x0007__x0001__x0001_ 3 3 3 4" xfId="1075"/>
    <cellStyle name="强调文字颜色 4 2 3 3" xfId="1076"/>
    <cellStyle name="?鹎%U龡&amp;H齲_x0001_C铣_x0014__x0007__x0001__x0001_ 6" xfId="1077"/>
    <cellStyle name="?鹎%U龡&amp;H齲_x0001_C铣_x0014__x0007__x0001__x0001_ 3 3 3 5" xfId="1078"/>
    <cellStyle name="?鹎%U龡&amp;H齲_x0001_C铣_x0014__x0007__x0001__x0001_ 3 3 4" xfId="1079"/>
    <cellStyle name="?鹎%U龡&amp;H齲_x0001_C铣_x0014__x0007__x0001__x0001_ 3 3 4 2" xfId="1080"/>
    <cellStyle name="?鹎%U龡&amp;H齲_x0001_C铣_x0014__x0007__x0001__x0001_ 3 3 4 3" xfId="1081"/>
    <cellStyle name="?鹎%U龡&amp;H齲_x0001_C铣_x0014__x0007__x0001__x0001_ 3 3 4 3 2" xfId="1082"/>
    <cellStyle name="?鹎%U龡&amp;H齲_x0001_C铣_x0014__x0007__x0001__x0001_ 3 3 4 4" xfId="1083"/>
    <cellStyle name="?鹎%U龡&amp;H齲_x0001_C铣_x0014__x0007__x0001__x0001_ 3 3 4 4 2" xfId="1084"/>
    <cellStyle name="?鹎%U龡&amp;H齲_x0001_C铣_x0014__x0007__x0001__x0001_ 3 3 4 5" xfId="1085"/>
    <cellStyle name="60% - 强调文字颜色 5 2 3" xfId="1086"/>
    <cellStyle name="?鹎%U龡&amp;H齲_x0001_C铣_x0014__x0007__x0001__x0001_ 3 3 4_2015财政决算公开" xfId="1087"/>
    <cellStyle name="常规 17_2015财政决算公开" xfId="1088"/>
    <cellStyle name="后继超级链接 4 2" xfId="1089"/>
    <cellStyle name="好 5 2 2" xfId="1090"/>
    <cellStyle name="标题 3 2 2 2 2" xfId="1091"/>
    <cellStyle name="?鹎%U龡&amp;H齲_x0001_C铣_x0014__x0007__x0001__x0001_ 3 3 5" xfId="1092"/>
    <cellStyle name="好 5 2 2 2" xfId="1093"/>
    <cellStyle name="?鹎%U龡&amp;H齲_x0001_C铣_x0014__x0007__x0001__x0001_ 3 3 5 2" xfId="1094"/>
    <cellStyle name="计算 6" xfId="1095"/>
    <cellStyle name="60% - 强调文字颜色 3 2 3 2 3" xfId="1096"/>
    <cellStyle name="20% - 着色 4" xfId="1097"/>
    <cellStyle name="?鹎%U龡&amp;H齲_x0001_C铣_x0014__x0007__x0001__x0001_ 3 3 5 2 2" xfId="1098"/>
    <cellStyle name="?鹎%U龡&amp;H齲_x0001_C铣_x0014__x0007__x0001__x0001_ 3 3 5 3" xfId="1099"/>
    <cellStyle name="?鹎%U龡&amp;H齲_x0001_C铣_x0014__x0007__x0001__x0001_ 3 3 5 3 2" xfId="1100"/>
    <cellStyle name="?鹎%U龡&amp;H齲_x0001_C铣_x0014__x0007__x0001__x0001_ 3 3 5 4" xfId="1101"/>
    <cellStyle name="?鹎%U龡&amp;H齲_x0001_C铣_x0014__x0007__x0001__x0001_ 3 3 5_2015财政决算公开" xfId="1102"/>
    <cellStyle name="好 5 2 3" xfId="1103"/>
    <cellStyle name="?鹎%U龡&amp;H齲_x0001_C铣_x0014__x0007__x0001__x0001_ 3 3 6" xfId="1104"/>
    <cellStyle name="?鹎%U龡&amp;H齲_x0001_C铣_x0014__x0007__x0001__x0001_ 3 3 6 2" xfId="1105"/>
    <cellStyle name="60% - 强调文字颜色 5 9" xfId="1106"/>
    <cellStyle name="?鹎%U龡&amp;H齲_x0001_C铣_x0014__x0007__x0001__x0001_ 3 3 6 2 2" xfId="1107"/>
    <cellStyle name="常规 12 2 2 2 3" xfId="1108"/>
    <cellStyle name="60% - 强调文字颜色 6 9" xfId="1109"/>
    <cellStyle name="?鹎%U龡&amp;H齲_x0001_C铣_x0014__x0007__x0001__x0001_ 3 3 6 3 2" xfId="1110"/>
    <cellStyle name="?鹎%U龡&amp;H齲_x0001_C铣_x0014__x0007__x0001__x0001_ 3 3 6 4" xfId="1111"/>
    <cellStyle name="?鹎%U龡&amp;H齲_x0001_C铣_x0014__x0007__x0001__x0001_ 3 3 6 4 2" xfId="1112"/>
    <cellStyle name="常规 49" xfId="1113"/>
    <cellStyle name="常规 54" xfId="1114"/>
    <cellStyle name="40% - 强调文字颜色 4 4 2 2 2" xfId="1115"/>
    <cellStyle name="?鹎%U龡&amp;H齲_x0001_C铣_x0014__x0007__x0001__x0001_ 3 3 6_2015财政决算公开" xfId="1116"/>
    <cellStyle name="货币 2 4 4 2" xfId="1117"/>
    <cellStyle name="?鹎%U龡&amp;H齲_x0001_C铣_x0014__x0007__x0001__x0001_ 3 3 7" xfId="1118"/>
    <cellStyle name="?鹎%U龡&amp;H齲_x0001_C铣_x0014__x0007__x0001__x0001_ 3 3 8" xfId="1119"/>
    <cellStyle name="?鹎%U龡&amp;H齲_x0001_C铣_x0014__x0007__x0001__x0001_ 3 3 8 2" xfId="1120"/>
    <cellStyle name="?鹎%U龡&amp;H齲_x0001_C铣_x0014__x0007__x0001__x0001_ 3 3 9" xfId="1121"/>
    <cellStyle name="?鹎%U龡&amp;H齲_x0001_C铣_x0014__x0007__x0001__x0001_ 3 3 9 2" xfId="1122"/>
    <cellStyle name="常规 2 2 2 4 3 2" xfId="1123"/>
    <cellStyle name="?鹎%U龡&amp;H齲_x0001_C铣_x0014__x0007__x0001__x0001_ 3 3_2015财政决算公开" xfId="1124"/>
    <cellStyle name="?鹎%U龡&amp;H齲_x0001_C铣_x0014__x0007__x0001__x0001_ 3 4" xfId="1125"/>
    <cellStyle name="?鹎%U龡&amp;H齲_x0001_C铣_x0014__x0007__x0001__x0001_ 3 4 10" xfId="1126"/>
    <cellStyle name="?鹎%U龡&amp;H齲_x0001_C铣_x0014__x0007__x0001__x0001_ 3 4 2" xfId="1127"/>
    <cellStyle name="40% - 强调文字颜色 1 4_2015财政决算公开" xfId="1128"/>
    <cellStyle name="?鹎%U龡&amp;H齲_x0001_C铣_x0014__x0007__x0001__x0001_ 3 4 2 2" xfId="1129"/>
    <cellStyle name="?鹎%U龡&amp;H齲_x0001_C铣_x0014__x0007__x0001__x0001_ 3 4 2 2 2" xfId="1130"/>
    <cellStyle name="?鹎%U龡&amp;H齲_x0001_C铣_x0014__x0007__x0001__x0001_ 3 4 2 2 2 2" xfId="1131"/>
    <cellStyle name="?鹎%U龡&amp;H齲_x0001_C铣_x0014__x0007__x0001__x0001_ 3 4 2 2 3" xfId="1132"/>
    <cellStyle name="输出 2 3 2 3" xfId="1133"/>
    <cellStyle name="?鹎%U龡&amp;H齲_x0001_C铣_x0014__x0007__x0001__x0001_ 3 4 2 2 3 2" xfId="1134"/>
    <cellStyle name="货币 4 2 3 3 2" xfId="1135"/>
    <cellStyle name="?鹎%U龡&amp;H齲_x0001_C铣_x0014__x0007__x0001__x0001_ 3 4 2 2 4" xfId="1136"/>
    <cellStyle name="?鹎%U龡&amp;H齲_x0001_C铣_x0014__x0007__x0001__x0001_ 3 4 2 2 4 2" xfId="1137"/>
    <cellStyle name="?鹎%U龡&amp;H齲_x0001_C铣_x0014__x0007__x0001__x0001_ 3 4 2 2 5" xfId="1138"/>
    <cellStyle name="百分比 2 2" xfId="1139"/>
    <cellStyle name="?鹎%U龡&amp;H齲_x0001_C铣_x0014__x0007__x0001__x0001_ 3 4 2 2_2015财政决算公开" xfId="1140"/>
    <cellStyle name="?鹎%U龡&amp;H齲_x0001_C铣_x0014__x0007__x0001__x0001_ 3 4 2 3" xfId="1141"/>
    <cellStyle name="?鹎%U龡&amp;H齲_x0001_C铣_x0014__x0007__x0001__x0001_ 3 4 2 3 2" xfId="1142"/>
    <cellStyle name="?鹎%U龡&amp;H齲_x0001_C铣_x0014__x0007__x0001__x0001_ 3 4 2 3 2 2" xfId="1143"/>
    <cellStyle name="?鹎%U龡&amp;H齲_x0001_C铣_x0014__x0007__x0001__x0001_ 3 4 2 3 3" xfId="1144"/>
    <cellStyle name="?鹎%U龡&amp;H齲_x0001_C铣_x0014__x0007__x0001__x0001_ 3 4 2 3 3 2" xfId="1145"/>
    <cellStyle name="?鹎%U龡&amp;H齲_x0001_C铣_x0014__x0007__x0001__x0001_ 3 4 2 3 4" xfId="1146"/>
    <cellStyle name="?鹎%U龡&amp;H齲_x0001_C铣_x0014__x0007__x0001__x0001_ 3 4 2 3_2015财政决算公开" xfId="1147"/>
    <cellStyle name="?鹎%U龡&amp;H齲_x0001_C铣_x0014__x0007__x0001__x0001_ 3 4 2 4" xfId="1148"/>
    <cellStyle name="Norma,_laroux_4_营业在建 (2)_E21" xfId="1149"/>
    <cellStyle name="60% - 强调文字颜色 6 4 2 2 2" xfId="1150"/>
    <cellStyle name="?鹎%U龡&amp;H齲_x0001_C铣_x0014__x0007__x0001__x0001_ 3 4 2 4 3 2" xfId="1151"/>
    <cellStyle name="60% - 强调文字颜色 6 4 2 3" xfId="1152"/>
    <cellStyle name="?鹎%U龡&amp;H齲_x0001_C铣_x0014__x0007__x0001__x0001_ 3 4 2 4 4" xfId="1153"/>
    <cellStyle name="?鹎%U龡&amp;H齲_x0001_C铣_x0014__x0007__x0001__x0001_ 3 4 2 4 4 2" xfId="1154"/>
    <cellStyle name="20% - 强调文字颜色 2 4 2 2 2" xfId="1155"/>
    <cellStyle name="?鹎%U龡&amp;H齲_x0001_C铣_x0014__x0007__x0001__x0001_ 3 4 2 4 5" xfId="1156"/>
    <cellStyle name="常规 2 3 3 2" xfId="1157"/>
    <cellStyle name="?鹎%U龡&amp;H齲_x0001_C铣_x0014__x0007__x0001__x0001_ 3 4 2 4_2015财政决算公开" xfId="1158"/>
    <cellStyle name="?鹎%U龡&amp;H齲_x0001_C铣_x0014__x0007__x0001__x0001_ 3 4 2 5 2" xfId="1159"/>
    <cellStyle name="?鹎%U龡&amp;H齲_x0001_C铣_x0014__x0007__x0001__x0001_ 3 4 2 6" xfId="1160"/>
    <cellStyle name="?鹎%U龡&amp;H齲_x0001_C铣_x0014__x0007__x0001__x0001_ 3 4 2 6 2" xfId="1161"/>
    <cellStyle name="40% - 强调文字颜色 5 3 2 2 2 2" xfId="1162"/>
    <cellStyle name="?鹎%U龡&amp;H齲_x0001_C铣_x0014__x0007__x0001__x0001_ 3 4 3 4 2" xfId="1163"/>
    <cellStyle name="?鹎%U龡&amp;H齲_x0001_C铣_x0014__x0007__x0001__x0001_ 3 4 2 7" xfId="1164"/>
    <cellStyle name="?鹎%U龡&amp;H齲_x0001_C铣_x0014__x0007__x0001__x0001_ 3 4 2 7 2" xfId="1165"/>
    <cellStyle name="常规 2 2 2 8 2" xfId="1166"/>
    <cellStyle name="60% - 强调文字颜色 6 5 2 2" xfId="1167"/>
    <cellStyle name="?鹎%U龡&amp;H齲_x0001_C铣_x0014__x0007__x0001__x0001_ 3 4 2 8" xfId="1168"/>
    <cellStyle name="货币 2 2 2" xfId="1169"/>
    <cellStyle name="?鹎%U龡&amp;H齲_x0001_C铣_x0014__x0007__x0001__x0001_ 3 4 2_2015财政决算公开" xfId="1170"/>
    <cellStyle name="差 3 2 2" xfId="1171"/>
    <cellStyle name="?鹎%U龡&amp;H齲_x0001_C铣_x0014__x0007__x0001__x0001_ 3 4 3" xfId="1172"/>
    <cellStyle name="差 3 2 2 2" xfId="1173"/>
    <cellStyle name="?鹎%U龡&amp;H齲_x0001_C铣_x0014__x0007__x0001__x0001_ 3 4 3 2" xfId="1174"/>
    <cellStyle name="差 3 2 2 2 2" xfId="1175"/>
    <cellStyle name="?鹎%U龡&amp;H齲_x0001_C铣_x0014__x0007__x0001__x0001_ 3 4 3 2 2" xfId="1176"/>
    <cellStyle name="差 3 2 2 3" xfId="1177"/>
    <cellStyle name="?鹎%U龡&amp;H齲_x0001_C铣_x0014__x0007__x0001__x0001_ 3 4 3 3" xfId="1178"/>
    <cellStyle name="?鹎%U龡&amp;H齲_x0001_C铣_x0014__x0007__x0001__x0001_ 3 4 3 3 2" xfId="1179"/>
    <cellStyle name="40% - 强调文字颜色 5 3 2 2 2" xfId="1180"/>
    <cellStyle name="?鹎%U龡&amp;H齲_x0001_C铣_x0014__x0007__x0001__x0001_ 3 4 3 4" xfId="1181"/>
    <cellStyle name="40% - 强调文字颜色 5 3 2 2 3" xfId="1182"/>
    <cellStyle name="?鹎%U龡&amp;H齲_x0001_C铣_x0014__x0007__x0001__x0001_ 3 4 3 5" xfId="1183"/>
    <cellStyle name="货币 2 2 3 4" xfId="1184"/>
    <cellStyle name="?鹎%U龡&amp;H齲_x0001_C铣_x0014__x0007__x0001__x0001_ 3 4 3_2015财政决算公开" xfId="1185"/>
    <cellStyle name="?鹎%U龡&amp;H齲_x0001_C铣_x0014__x0007__x0001__x0001_ 3 5" xfId="1186"/>
    <cellStyle name="?鹎%U龡&amp;H齲_x0001_C铣_x0014__x0007__x0001__x0001_ 3 5 2" xfId="1187"/>
    <cellStyle name="货币 3" xfId="1188"/>
    <cellStyle name="?鹎%U龡&amp;H齲_x0001_C铣_x0014__x0007__x0001__x0001_ 3 5 2 2" xfId="1189"/>
    <cellStyle name="差 3 3 2" xfId="1190"/>
    <cellStyle name="?鹎%U龡&amp;H齲_x0001_C铣_x0014__x0007__x0001__x0001_ 3 5 3" xfId="1191"/>
    <cellStyle name="货币 3 4 2" xfId="1192"/>
    <cellStyle name="?鹎%U龡&amp;H齲_x0001_C铣_x0014__x0007__x0001__x0001_ 3 5_2015财政决算公开" xfId="1193"/>
    <cellStyle name="?鹎%U龡&amp;H齲_x0001_C铣_x0014__x0007__x0001__x0001_ 3 6" xfId="1194"/>
    <cellStyle name="强调文字颜色 2 2 2 3" xfId="1195"/>
    <cellStyle name="20% - 强调文字颜色 1 4" xfId="1196"/>
    <cellStyle name="?鹎%U龡&amp;H齲_x0001_C铣_x0014__x0007__x0001__x0001_ 3 6 2" xfId="1197"/>
    <cellStyle name="20% - 强调文字颜色 5 4_2015财政决算公开" xfId="1198"/>
    <cellStyle name="强调文字颜色 2 2 2 3 2" xfId="1199"/>
    <cellStyle name="20% - 强调文字颜色 1 4 2" xfId="1200"/>
    <cellStyle name="?鹎%U龡&amp;H齲_x0001_C铣_x0014__x0007__x0001__x0001_ 3 6 2 2" xfId="1201"/>
    <cellStyle name="差 3 4 2" xfId="1202"/>
    <cellStyle name="40% - 强调文字颜色 4 2 4_2015财政决算公开" xfId="1203"/>
    <cellStyle name="强调文字颜色 2 2 2 4" xfId="1204"/>
    <cellStyle name="20% - 强调文字颜色 1 5" xfId="1205"/>
    <cellStyle name="?鹎%U龡&amp;H齲_x0001_C铣_x0014__x0007__x0001__x0001_ 3 6 3" xfId="1206"/>
    <cellStyle name="20% - 强调文字颜色 1 5 2" xfId="1207"/>
    <cellStyle name="?鹎%U龡&amp;H齲_x0001_C铣_x0014__x0007__x0001__x0001_ 3 6 3 2" xfId="1208"/>
    <cellStyle name="?鹎%U龡&amp;H齲_x0001_C铣_x0014__x0007__x0001__x0001_ 3 7" xfId="1209"/>
    <cellStyle name="强调文字颜色 2 2 3 3" xfId="1210"/>
    <cellStyle name="20% - 强调文字颜色 2 4" xfId="1211"/>
    <cellStyle name="?鹎%U龡&amp;H齲_x0001_C铣_x0014__x0007__x0001__x0001_ 3 7 2" xfId="1212"/>
    <cellStyle name="?鹎%U龡&amp;H齲_x0001_C铣_x0014__x0007__x0001__x0001_ 3 8" xfId="1213"/>
    <cellStyle name="常规 3 2 7" xfId="1214"/>
    <cellStyle name="强调文字颜色 2 2 4 3" xfId="1215"/>
    <cellStyle name="20% - 强调文字颜色 3 4" xfId="1216"/>
    <cellStyle name="?鹎%U龡&amp;H齲_x0001_C铣_x0014__x0007__x0001__x0001_ 3 8 2" xfId="1217"/>
    <cellStyle name="?鹎%U龡&amp;H齲_x0001_C铣_x0014__x0007__x0001__x0001_ 3 9" xfId="1218"/>
    <cellStyle name="20% - 强调文字颜色 4 4" xfId="1219"/>
    <cellStyle name="?鹎%U龡&amp;H齲_x0001_C铣_x0014__x0007__x0001__x0001_ 3 9 2" xfId="1220"/>
    <cellStyle name="?鹎%U龡&amp;H齲_x0001_C铣_x0014__x0007__x0001__x0001_ 3_2015财政决算公开" xfId="1221"/>
    <cellStyle name="标题 4 4" xfId="1222"/>
    <cellStyle name="?鹎%U龡&amp;H齲_x0001_C铣_x0014__x0007__x0001__x0001_ 4 2 2" xfId="1223"/>
    <cellStyle name="标题 4 4 2" xfId="1224"/>
    <cellStyle name="?鹎%U龡&amp;H齲_x0001_C铣_x0014__x0007__x0001__x0001_ 4 2 2 2" xfId="1225"/>
    <cellStyle name="标题 4 4 2 2" xfId="1226"/>
    <cellStyle name="40% - 强调文字颜色 5 2 2 3" xfId="1227"/>
    <cellStyle name="?鹎%U龡&amp;H齲_x0001_C铣_x0014__x0007__x0001__x0001_ 4 2 2 2 2" xfId="1228"/>
    <cellStyle name="标题 4 4 3" xfId="1229"/>
    <cellStyle name="?鹎%U龡&amp;H齲_x0001_C铣_x0014__x0007__x0001__x0001_ 4 2 2 3" xfId="1230"/>
    <cellStyle name="常规 3 2 2 5" xfId="1231"/>
    <cellStyle name="40% - 强调文字颜色 5 2 3 3" xfId="1232"/>
    <cellStyle name="?鹎%U龡&amp;H齲_x0001_C铣_x0014__x0007__x0001__x0001_ 4 2 2 3 2" xfId="1233"/>
    <cellStyle name="?鹎%U龡&amp;H齲_x0001_C铣_x0014__x0007__x0001__x0001_ 4 2 2 4" xfId="1234"/>
    <cellStyle name="常规 3 2 3 5" xfId="1235"/>
    <cellStyle name="?鹎%U龡&amp;H齲_x0001_C铣_x0014__x0007__x0001__x0001_ 4 2 2 4 2" xfId="1236"/>
    <cellStyle name="?鹎%U龡&amp;H齲_x0001_C铣_x0014__x0007__x0001__x0001_ 4 2 2 5" xfId="1237"/>
    <cellStyle name="常规 3 2 4 5" xfId="1238"/>
    <cellStyle name="?鹎%U龡&amp;H齲_x0001_C铣_x0014__x0007__x0001__x0001_ 4 2 2 5 2" xfId="1239"/>
    <cellStyle name="?鹎%U龡&amp;H齲_x0001_C铣_x0014__x0007__x0001__x0001_ 4 2 2 6" xfId="1240"/>
    <cellStyle name="20% - 强调文字颜色 6 3 2 3 2" xfId="1241"/>
    <cellStyle name="?鹎%U龡&amp;H齲_x0001_C铣_x0014__x0007__x0001__x0001_ 4 2 2_2015财政决算公开" xfId="1242"/>
    <cellStyle name="标题 4 5" xfId="1243"/>
    <cellStyle name="?鹎%U龡&amp;H齲_x0001_C铣_x0014__x0007__x0001__x0001_ 4 2 3" xfId="1244"/>
    <cellStyle name="标题 4 5 2" xfId="1245"/>
    <cellStyle name="?鹎%U龡&amp;H齲_x0001_C铣_x0014__x0007__x0001__x0001_ 4 2 3 2" xfId="1246"/>
    <cellStyle name="标题 4 5 2 2" xfId="1247"/>
    <cellStyle name="40% - 强调文字颜色 5 3 2 3" xfId="1248"/>
    <cellStyle name="?鹎%U龡&amp;H齲_x0001_C铣_x0014__x0007__x0001__x0001_ 4 2 3 2 2" xfId="1249"/>
    <cellStyle name="标题 4 5 3" xfId="1250"/>
    <cellStyle name="?鹎%U龡&amp;H齲_x0001_C铣_x0014__x0007__x0001__x0001_ 4 2 3 3" xfId="1251"/>
    <cellStyle name="40% - 强调文字颜色 5 3 3 3" xfId="1252"/>
    <cellStyle name="?鹎%U龡&amp;H齲_x0001_C铣_x0014__x0007__x0001__x0001_ 4 2 3 3 2" xfId="1253"/>
    <cellStyle name="?鹎%U龡&amp;H齲_x0001_C铣_x0014__x0007__x0001__x0001_ 4 2 3 4" xfId="1254"/>
    <cellStyle name="常规 4 2 2 2 5 2" xfId="1255"/>
    <cellStyle name="标题 4 6" xfId="1256"/>
    <cellStyle name="?鹎%U龡&amp;H齲_x0001_C铣_x0014__x0007__x0001__x0001_ 4 2 4" xfId="1257"/>
    <cellStyle name="标题 4 6 2" xfId="1258"/>
    <cellStyle name="?鹎%U龡&amp;H齲_x0001_C铣_x0014__x0007__x0001__x0001_ 4 2 4 2" xfId="1259"/>
    <cellStyle name="40% - 强调文字颜色 5 4 2 3" xfId="1260"/>
    <cellStyle name="?鹎%U龡&amp;H齲_x0001_C铣_x0014__x0007__x0001__x0001_ 4 2 4 2 2" xfId="1261"/>
    <cellStyle name="20% - 强调文字颜色 4 2 3 2 2 2" xfId="1262"/>
    <cellStyle name="?鹎%U龡&amp;H齲_x0001_C铣_x0014__x0007__x0001__x0001_ 4 2 4 3" xfId="1263"/>
    <cellStyle name="货币 2 2 2 8" xfId="1264"/>
    <cellStyle name="?鹎%U龡&amp;H齲_x0001_C铣_x0014__x0007__x0001__x0001_ 4 2 4 3 2" xfId="1265"/>
    <cellStyle name="?鹎%U龡&amp;H齲_x0001_C铣_x0014__x0007__x0001__x0001_ 4 2 4 4" xfId="1266"/>
    <cellStyle name="?鹎%U龡&amp;H齲_x0001_C铣_x0014__x0007__x0001__x0001_ 4 2 4 4 2" xfId="1267"/>
    <cellStyle name="?鹎%U龡&amp;H齲_x0001_C铣_x0014__x0007__x0001__x0001_ 4 2 4 5" xfId="1268"/>
    <cellStyle name="货币 2 3 6" xfId="1269"/>
    <cellStyle name="?鹎%U龡&amp;H齲_x0001_C铣_x0014__x0007__x0001__x0001_ 4 2 4_2015财政决算公开" xfId="1270"/>
    <cellStyle name="标题 4 7" xfId="1271"/>
    <cellStyle name="?鹎%U龡&amp;H齲_x0001_C铣_x0014__x0007__x0001__x0001_ 4 2 5" xfId="1272"/>
    <cellStyle name="?鹎%U龡&amp;H齲_x0001_C铣_x0014__x0007__x0001__x0001_ 4 2 5 2" xfId="1273"/>
    <cellStyle name="标题 4 8" xfId="1274"/>
    <cellStyle name="?鹎%U龡&amp;H齲_x0001_C铣_x0014__x0007__x0001__x0001_ 4 2 6" xfId="1275"/>
    <cellStyle name="?鹎%U龡&amp;H齲_x0001_C铣_x0014__x0007__x0001__x0001_ 4 2 6 2" xfId="1276"/>
    <cellStyle name="链接单元格 5 2 2" xfId="1277"/>
    <cellStyle name="货币 2 5 3 2" xfId="1278"/>
    <cellStyle name="?鹎%U龡&amp;H齲_x0001_C铣_x0014__x0007__x0001__x0001_ 4 2 7" xfId="1279"/>
    <cellStyle name="?鹎%U龡&amp;H齲_x0001_C铣_x0014__x0007__x0001__x0001_ 4 2 7 2" xfId="1280"/>
    <cellStyle name="?鹎%U龡&amp;H齲_x0001_C铣_x0014__x0007__x0001__x0001_ 4 2 8" xfId="1281"/>
    <cellStyle name="?鹎%U龡&amp;H齲_x0001_C铣_x0014__x0007__x0001__x0001_ 4 2_2015财政决算公开" xfId="1282"/>
    <cellStyle name="?鹎%U龡&amp;H齲_x0001_C铣_x0014__x0007__x0001__x0001_ 4 3" xfId="1283"/>
    <cellStyle name="标题 5 4" xfId="1284"/>
    <cellStyle name="?鹎%U龡&amp;H齲_x0001_C铣_x0014__x0007__x0001__x0001_ 4 3 2" xfId="1285"/>
    <cellStyle name="标题 5 4 2" xfId="1286"/>
    <cellStyle name="?鹎%U龡&amp;H齲_x0001_C铣_x0014__x0007__x0001__x0001_ 4 3 2 2" xfId="1287"/>
    <cellStyle name="标题 5 5" xfId="1288"/>
    <cellStyle name="?鹎%U龡&amp;H齲_x0001_C铣_x0014__x0007__x0001__x0001_ 4 3 3" xfId="1289"/>
    <cellStyle name="标题 5 5 2" xfId="1290"/>
    <cellStyle name="?鹎%U龡&amp;H齲_x0001_C铣_x0014__x0007__x0001__x0001_ 4 3 3 2" xfId="1291"/>
    <cellStyle name="标题 5 6" xfId="1292"/>
    <cellStyle name="?鹎%U龡&amp;H齲_x0001_C铣_x0014__x0007__x0001__x0001_ 4 3 4" xfId="1293"/>
    <cellStyle name="?鹎%U龡&amp;H齲_x0001_C铣_x0014__x0007__x0001__x0001_ 4 3 4 2" xfId="1294"/>
    <cellStyle name="好 6 2 2" xfId="1295"/>
    <cellStyle name="标题 5 7" xfId="1296"/>
    <cellStyle name="标题 3 2 3 2 2" xfId="1297"/>
    <cellStyle name="?鹎%U龡&amp;H齲_x0001_C铣_x0014__x0007__x0001__x0001_ 4 3 5" xfId="1298"/>
    <cellStyle name="?鹎%U龡&amp;H齲_x0001_C铣_x0014__x0007__x0001__x0001_ 4 3 5 2" xfId="1299"/>
    <cellStyle name="?鹎%U龡&amp;H齲_x0001_C铣_x0014__x0007__x0001__x0001_ 4 3 6" xfId="1300"/>
    <cellStyle name="?鹎%U龡&amp;H齲_x0001_C铣_x0014__x0007__x0001__x0001_ 4 3_2015财政决算公开" xfId="1301"/>
    <cellStyle name="?鹎%U龡&amp;H齲_x0001_C铣_x0014__x0007__x0001__x0001_ 4 4" xfId="1302"/>
    <cellStyle name="?鹎%U龡&amp;H齲_x0001_C铣_x0014__x0007__x0001__x0001_ 4 4 2" xfId="1303"/>
    <cellStyle name="?鹎%U龡&amp;H齲_x0001_C铣_x0014__x0007__x0001__x0001_ 4 4 2 2" xfId="1304"/>
    <cellStyle name="差 4 2 2" xfId="1305"/>
    <cellStyle name="?鹎%U龡&amp;H齲_x0001_C铣_x0014__x0007__x0001__x0001_ 4 4 3" xfId="1306"/>
    <cellStyle name="差 4 2 2 2" xfId="1307"/>
    <cellStyle name="?鹎%U龡&amp;H齲_x0001_C铣_x0014__x0007__x0001__x0001_ 4 4 3 2" xfId="1308"/>
    <cellStyle name="好 2 2 2 2" xfId="1309"/>
    <cellStyle name="?鹎%U龡&amp;H齲_x0001_C铣_x0014__x0007__x0001__x0001_ 4 4_2015财政决算公开" xfId="1310"/>
    <cellStyle name="?鹎%U龡&amp;H齲_x0001_C铣_x0014__x0007__x0001__x0001_ 4 5" xfId="1311"/>
    <cellStyle name="?鹎%U龡&amp;H齲_x0001_C铣_x0014__x0007__x0001__x0001_ 4 5 2" xfId="1312"/>
    <cellStyle name="?鹎%U龡&amp;H齲_x0001_C铣_x0014__x0007__x0001__x0001_ 4 5 2 2" xfId="1313"/>
    <cellStyle name="差 4 3 2" xfId="1314"/>
    <cellStyle name="?鹎%U龡&amp;H齲_x0001_C铣_x0014__x0007__x0001__x0001_ 4 5 3" xfId="1315"/>
    <cellStyle name="?鹎%U龡&amp;H齲_x0001_C铣_x0014__x0007__x0001__x0001_ 4 5 3 2" xfId="1316"/>
    <cellStyle name="?鹎%U龡&amp;H齲_x0001_C铣_x0014__x0007__x0001__x0001_ 4 6" xfId="1317"/>
    <cellStyle name="输入 3" xfId="1318"/>
    <cellStyle name="常规 2 9" xfId="1319"/>
    <cellStyle name="?鹎%U龡&amp;H齲_x0001_C铣_x0014__x0007__x0001__x0001_ 4 6 2" xfId="1320"/>
    <cellStyle name="?鹎%U龡&amp;H齲_x0001_C铣_x0014__x0007__x0001__x0001_ 4 6 2 2" xfId="1321"/>
    <cellStyle name="?鹎%U龡&amp;H齲_x0001_C铣_x0014__x0007__x0001__x0001_ 4 6 3" xfId="1322"/>
    <cellStyle name="?鹎%U龡&amp;H齲_x0001_C铣_x0014__x0007__x0001__x0001_ 4 6 3 2" xfId="1323"/>
    <cellStyle name="货币 4 4 3" xfId="1324"/>
    <cellStyle name="?鹎%U龡&amp;H齲_x0001_C铣_x0014__x0007__x0001__x0001_ 4 6_2015财政决算公开" xfId="1325"/>
    <cellStyle name="?鹎%U龡&amp;H齲_x0001_C铣_x0014__x0007__x0001__x0001_ 4 7" xfId="1326"/>
    <cellStyle name="常规 3 9" xfId="1327"/>
    <cellStyle name="?鹎%U龡&amp;H齲_x0001_C铣_x0014__x0007__x0001__x0001_ 4 7 2" xfId="1328"/>
    <cellStyle name="40% - 强调文字颜色 5 3 2_2015财政决算公开" xfId="1329"/>
    <cellStyle name="?鹎%U龡&amp;H齲_x0001_C铣_x0014__x0007__x0001__x0001_ 4 8" xfId="1330"/>
    <cellStyle name="常规 4 2 7" xfId="1331"/>
    <cellStyle name="?鹎%U龡&amp;H齲_x0001_C铣_x0014__x0007__x0001__x0001_ 4 8 2" xfId="1332"/>
    <cellStyle name="?鹎%U龡&amp;H齲_x0001_C铣_x0014__x0007__x0001__x0001_ 4 9" xfId="1333"/>
    <cellStyle name="千位分隔 4 2 3 3" xfId="1334"/>
    <cellStyle name="常规 5 9" xfId="1335"/>
    <cellStyle name="?鹎%U龡&amp;H齲_x0001_C铣_x0014__x0007__x0001__x0001_ 4 9 2" xfId="1336"/>
    <cellStyle name="?鹎%U龡&amp;H齲_x0001_C铣_x0014__x0007__x0001__x0001_ 4_2015财政决算公开" xfId="1337"/>
    <cellStyle name="60% - 强调文字颜色 5 5 2 2 2" xfId="1338"/>
    <cellStyle name="?鹎%U龡&amp;H齲_x0001_C铣_x0014__x0007__x0001__x0001_ 5 3 2" xfId="1339"/>
    <cellStyle name="60% - 强调文字颜色 5 5 2 3" xfId="1340"/>
    <cellStyle name="40% - 强调文字颜色 6 3 2 2 2 2" xfId="1341"/>
    <cellStyle name="?鹎%U龡&amp;H齲_x0001_C铣_x0014__x0007__x0001__x0001_ 5 4" xfId="1342"/>
    <cellStyle name="强调文字颜色 4 2 3 3 2" xfId="1343"/>
    <cellStyle name="?鹎%U龡&amp;H齲_x0001_C铣_x0014__x0007__x0001__x0001_ 6 2" xfId="1344"/>
    <cellStyle name="标题 2 2 4" xfId="1345"/>
    <cellStyle name="货币 3 6" xfId="1346"/>
    <cellStyle name="?鹎%U龡&amp;H齲_x0001_C铣_x0014__x0007__x0001__x0001_ 6 2 2" xfId="1347"/>
    <cellStyle name="标题 2 2 4 2" xfId="1348"/>
    <cellStyle name="?鹎%U龡&amp;H齲_x0001_C铣_x0014__x0007__x0001__x0001_ 6 3" xfId="1349"/>
    <cellStyle name="标题 2 2 5" xfId="1350"/>
    <cellStyle name="60% - 强调文字颜色 5 5 3 2" xfId="1351"/>
    <cellStyle name="货币 4 6" xfId="1352"/>
    <cellStyle name="?鹎%U龡&amp;H齲_x0001_C铣_x0014__x0007__x0001__x0001_ 6 3 2" xfId="1353"/>
    <cellStyle name="?鹎%U龡&amp;H齲_x0001_C铣_x0014__x0007__x0001__x0001_ 6 4" xfId="1354"/>
    <cellStyle name="?鹎%U龡&amp;H齲_x0001_C铣_x0014__x0007__x0001__x0001_ 6_2015财政决算公开" xfId="1355"/>
    <cellStyle name="计算 7" xfId="1356"/>
    <cellStyle name="20% - 着色 5" xfId="1357"/>
    <cellStyle name="强调文字颜色 4 2 3 4" xfId="1358"/>
    <cellStyle name="?鹎%U龡&amp;H齲_x0001_C铣_x0014__x0007__x0001__x0001_ 7" xfId="1359"/>
    <cellStyle name="20% - 强调文字颜色 1 2" xfId="1360"/>
    <cellStyle name="20% - 强调文字颜色 1 2 2" xfId="1361"/>
    <cellStyle name="20% - 强调文字颜色 1 2 2 2" xfId="1362"/>
    <cellStyle name="20% - 强调文字颜色 1 2 2 2 2 2" xfId="1363"/>
    <cellStyle name="60% - 强调文字颜色 4 2 3 3 2" xfId="1364"/>
    <cellStyle name="40% - 强调文字颜色 6 5 3 2" xfId="1365"/>
    <cellStyle name="20% - 强调文字颜色 1 2 2 2 3" xfId="1366"/>
    <cellStyle name="20% - 强调文字颜色 1 2 2 3" xfId="1367"/>
    <cellStyle name="20% - 强调文字颜色 1 2 2 3 2" xfId="1368"/>
    <cellStyle name="20% - 强调文字颜色 1 2 2 4" xfId="1369"/>
    <cellStyle name="计算 4 4" xfId="1370"/>
    <cellStyle name="20% - 强调文字颜色 1 2 2_2015财政决算公开" xfId="1371"/>
    <cellStyle name="20% - 强调文字颜色 1 2 3" xfId="1372"/>
    <cellStyle name="20% - 强调文字颜色 1 2 3 2" xfId="1373"/>
    <cellStyle name="20% - 强调文字颜色 1 2 3 2 2 2" xfId="1374"/>
    <cellStyle name="常规 13 2 2 2 2" xfId="1375"/>
    <cellStyle name="20% - 强调文字颜色 1 2 3 2 3" xfId="1376"/>
    <cellStyle name="20% - 强调文字颜色 1 2 3 2_2015财政决算公开" xfId="1377"/>
    <cellStyle name="20% - 强调文字颜色 1 2 3 3" xfId="1378"/>
    <cellStyle name="20% - 强调文字颜色 1 2 3 3 2" xfId="1379"/>
    <cellStyle name="40% - 强调文字颜色 2 2 2_2015财政决算公开" xfId="1380"/>
    <cellStyle name="20% - 强调文字颜色 1 2 3 4" xfId="1381"/>
    <cellStyle name="20% - 强调文字颜色 1 2 3 5" xfId="1382"/>
    <cellStyle name="20% - 强调文字颜色 1 2 3_2015财政决算公开" xfId="1383"/>
    <cellStyle name="20% - 强调文字颜色 1 2 4" xfId="1384"/>
    <cellStyle name="40% - 强调文字颜色 1 5 3" xfId="1385"/>
    <cellStyle name="20% - 强调文字颜色 1 2 4 2 2" xfId="1386"/>
    <cellStyle name="20% - 强调文字颜色 1 2 4 3" xfId="1387"/>
    <cellStyle name="20% - 强调文字颜色 1 2 4 4" xfId="1388"/>
    <cellStyle name="20% - 强调文字颜色 1 2 4_2015财政决算公开" xfId="1389"/>
    <cellStyle name="20% - 强调文字颜色 1 2 5" xfId="1390"/>
    <cellStyle name="20% - 强调文字颜色 1 2 5 2" xfId="1391"/>
    <cellStyle name="强调文字颜色 2 2 2 2" xfId="1392"/>
    <cellStyle name="20% - 强调文字颜色 1 3" xfId="1393"/>
    <cellStyle name="强调文字颜色 2 2 2 2 2" xfId="1394"/>
    <cellStyle name="20% - 强调文字颜色 1 3 2" xfId="1395"/>
    <cellStyle name="强调文字颜色 2 2 2 2 2 2" xfId="1396"/>
    <cellStyle name="20% - 强调文字颜色 1 3 2 2" xfId="1397"/>
    <cellStyle name="20% - 强调文字颜色 1 3 2 2 2 2" xfId="1398"/>
    <cellStyle name="20% - 强调文字颜色 1 3 2 2 3" xfId="1399"/>
    <cellStyle name="20% - 强调文字颜色 1 3 2 2_2015财政决算公开" xfId="1400"/>
    <cellStyle name="20% - 强调文字颜色 1 3 2 3" xfId="1401"/>
    <cellStyle name="20% - 强调文字颜色 1 3 2 3 2" xfId="1402"/>
    <cellStyle name="20% - 强调文字颜色 1 3 2 4" xfId="1403"/>
    <cellStyle name="60% - 强调文字颜色 1 5 2 2 2" xfId="1404"/>
    <cellStyle name="20% - 强调文字颜色 1 3 2_2015财政决算公开" xfId="1405"/>
    <cellStyle name="强调文字颜色 2 2 2 2 3" xfId="1406"/>
    <cellStyle name="20% - 强调文字颜色 1 3 3" xfId="1407"/>
    <cellStyle name="20% - 强调文字颜色 1 3 3 2" xfId="1408"/>
    <cellStyle name="20% - 强调文字颜色 1 3 3 3" xfId="1409"/>
    <cellStyle name="常规 2 2 2 2 2" xfId="1410"/>
    <cellStyle name="20% - 强调文字颜色 1 3 3_2015财政决算公开" xfId="1411"/>
    <cellStyle name="20% - 强调文字颜色 1 3 4" xfId="1412"/>
    <cellStyle name="20% - 强调文字颜色 1 3 4 2" xfId="1413"/>
    <cellStyle name="20% - 强调文字颜色 1 3 5" xfId="1414"/>
    <cellStyle name="20% - 强调文字颜色 1 3_2015财政决算公开" xfId="1415"/>
    <cellStyle name="20% - 强调文字颜色 1 4 2 2" xfId="1416"/>
    <cellStyle name="20% - 强调文字颜色 1 4 2 3" xfId="1417"/>
    <cellStyle name="20% - 强调文字颜色 1 4 2_2015财政决算公开" xfId="1418"/>
    <cellStyle name="20% - 强调文字颜色 1 4 3" xfId="1419"/>
    <cellStyle name="20% - 强调文字颜色 1 4 3 2" xfId="1420"/>
    <cellStyle name="20% - 强调文字颜色 1 4 4" xfId="1421"/>
    <cellStyle name="40% - 强调文字颜色 3 6_2015财政决算公开" xfId="1422"/>
    <cellStyle name="百分比 4" xfId="1423"/>
    <cellStyle name="20% - 强调文字颜色 1 4_2015财政决算公开" xfId="1424"/>
    <cellStyle name="60% - 强调文字颜色 3 3" xfId="1425"/>
    <cellStyle name="20% - 强调文字颜色 1 5 2 2" xfId="1426"/>
    <cellStyle name="60% - 强调文字颜色 3 3 2" xfId="1427"/>
    <cellStyle name="20% - 强调文字颜色 1 5 2 2 2" xfId="1428"/>
    <cellStyle name="常规 2 4 2 6 2" xfId="1429"/>
    <cellStyle name="60% - 强调文字颜色 3 4" xfId="1430"/>
    <cellStyle name="20% - 强调文字颜色 1 5 2 3" xfId="1431"/>
    <cellStyle name="常规 2 3 2 3 3 2" xfId="1432"/>
    <cellStyle name="20% - 强调文字颜色 1 5 2_2015财政决算公开" xfId="1433"/>
    <cellStyle name="20% - 强调文字颜色 4 2 3 2_2015财政决算公开" xfId="1434"/>
    <cellStyle name="20% - 强调文字颜色 1 5 3" xfId="1435"/>
    <cellStyle name="60% - 强调文字颜色 4 3" xfId="1436"/>
    <cellStyle name="20% - 强调文字颜色 1 5 3 2" xfId="1437"/>
    <cellStyle name="20% - 强调文字颜色 1 5 4" xfId="1438"/>
    <cellStyle name="强调文字颜色 3 4 2 3" xfId="1439"/>
    <cellStyle name="20% - 强调文字颜色 1 5_2015财政决算公开" xfId="1440"/>
    <cellStyle name="20% - 强调文字颜色 1 6 2 2" xfId="1441"/>
    <cellStyle name="20% - 强调文字颜色 1 6 3" xfId="1442"/>
    <cellStyle name="货币 4 2 4" xfId="1443"/>
    <cellStyle name="20% - 强调文字颜色 1 6_2015财政决算公开" xfId="1444"/>
    <cellStyle name="20% - 强调文字颜色 2 2" xfId="1445"/>
    <cellStyle name="40% - 强调文字颜色 3 2 7" xfId="1446"/>
    <cellStyle name="20% - 强调文字颜色 2 2 2" xfId="1447"/>
    <cellStyle name="20% - 强调文字颜色 2 2 2 2" xfId="1448"/>
    <cellStyle name="标题 2 8" xfId="1449"/>
    <cellStyle name="20% - 强调文字颜色 2 2 2 2 2 2" xfId="1450"/>
    <cellStyle name="60% - 强调文字颜色 5 2 3 3 2" xfId="1451"/>
    <cellStyle name="20% - 强调文字颜色 2 2 2 2 3" xfId="1452"/>
    <cellStyle name="20% - 强调文字颜色 2 2 2 2_2015财政决算公开" xfId="1453"/>
    <cellStyle name="20% - 强调文字颜色 2 2 2 3" xfId="1454"/>
    <cellStyle name="20% - 强调文字颜色 2 9" xfId="1455"/>
    <cellStyle name="20% - 强调文字颜色 2 2 2 3 2" xfId="1456"/>
    <cellStyle name="常规 2 2 2 2 5 2" xfId="1457"/>
    <cellStyle name="20% - 强调文字颜色 2 2 2 4" xfId="1458"/>
    <cellStyle name="检查单元格 6 2" xfId="1459"/>
    <cellStyle name="小数 4 2" xfId="1460"/>
    <cellStyle name="20% - 强调文字颜色 2 2 2_2015财政决算公开" xfId="1461"/>
    <cellStyle name="常规 2 5 2 2 2" xfId="1462"/>
    <cellStyle name="20% - 强调文字颜色 2 2 3" xfId="1463"/>
    <cellStyle name="20% - 强调文字颜色 2 2 3 2" xfId="1464"/>
    <cellStyle name="60% - 强调文字颜色 2 4 3" xfId="1465"/>
    <cellStyle name="20% - 强调文字颜色 2 2 3 2 2 2" xfId="1466"/>
    <cellStyle name="20% - 强调文字颜色 2 2 3 2 3" xfId="1467"/>
    <cellStyle name="20% - 强调文字颜色 2 2 3 2_2015财政决算公开" xfId="1468"/>
    <cellStyle name="20% - 强调文字颜色 2 2 3 3" xfId="1469"/>
    <cellStyle name="20% - 强调文字颜色 2 2 3 3 2" xfId="1470"/>
    <cellStyle name="常规 2 2 2 2 6 2" xfId="1471"/>
    <cellStyle name="20% - 强调文字颜色 2 2 3 4" xfId="1472"/>
    <cellStyle name="60% - 强调文字颜色 1 2 3 2 2 2" xfId="1473"/>
    <cellStyle name="20% - 强调文字颜色 2 2 4" xfId="1474"/>
    <cellStyle name="20% - 强调文字颜色 2 2 4 2" xfId="1475"/>
    <cellStyle name="20% - 强调文字颜色 2 2 4 2 2" xfId="1476"/>
    <cellStyle name="20% - 强调文字颜色 2 2 4 3" xfId="1477"/>
    <cellStyle name="40% - 强调文字颜色 3 3 2_2015财政决算公开" xfId="1478"/>
    <cellStyle name="20% - 强调文字颜色 2 2 4 4" xfId="1479"/>
    <cellStyle name="20% - 强调文字颜色 2 2 4_2015财政决算公开" xfId="1480"/>
    <cellStyle name="20% - 强调文字颜色 6 3 2 2 2 2" xfId="1481"/>
    <cellStyle name="20% - 强调文字颜色 2 2 5" xfId="1482"/>
    <cellStyle name="20% - 强调文字颜色 2 2 5 2" xfId="1483"/>
    <cellStyle name="20% - 强调文字颜色 2 2 6" xfId="1484"/>
    <cellStyle name="60% - 强调文字颜色 1 4 2 3" xfId="1485"/>
    <cellStyle name="20% - 强调文字颜色 2 2_2015财政决算公开" xfId="1486"/>
    <cellStyle name="20% - 强调文字颜色 4 3 2 3 2" xfId="1487"/>
    <cellStyle name="强调文字颜色 2 2 3 2" xfId="1488"/>
    <cellStyle name="20% - 强调文字颜色 2 3" xfId="1489"/>
    <cellStyle name="常规 35" xfId="1490"/>
    <cellStyle name="常规 40" xfId="1491"/>
    <cellStyle name="强调文字颜色 2 2 3 2 2" xfId="1492"/>
    <cellStyle name="20% - 强调文字颜色 2 3 2" xfId="1493"/>
    <cellStyle name="强调文字颜色 2 2 3 2 2 2" xfId="1494"/>
    <cellStyle name="20% - 强调文字颜色 2 3 2 2" xfId="1495"/>
    <cellStyle name="20% - 强调文字颜色 2 3 2 2 2 2" xfId="1496"/>
    <cellStyle name="20% - 强调文字颜色 2 3 2 2 3" xfId="1497"/>
    <cellStyle name="20% - 强调文字颜色 2 3 2 2_2015财政决算公开" xfId="1498"/>
    <cellStyle name="20% - 强调文字颜色 2 3 2 3" xfId="1499"/>
    <cellStyle name="20% - 强调文字颜色 2 3 2 3 2" xfId="1500"/>
    <cellStyle name="20% - 强调文字颜色 2 3 2 4" xfId="1501"/>
    <cellStyle name="20% - 强调文字颜色 2 3 2_2015财政决算公开" xfId="1502"/>
    <cellStyle name="常规 36" xfId="1503"/>
    <cellStyle name="常规 41" xfId="1504"/>
    <cellStyle name="强调文字颜色 2 2 3 2 3" xfId="1505"/>
    <cellStyle name="20% - 强调文字颜色 2 3 3" xfId="1506"/>
    <cellStyle name="20% - 强调文字颜色 2 3 3 2" xfId="1507"/>
    <cellStyle name="20% - 强调文字颜色 2 3 3 2 2" xfId="1508"/>
    <cellStyle name="20% - 强调文字颜色 2 3 3 3" xfId="1509"/>
    <cellStyle name="20% - 强调文字颜色 2 3 3_2015财政决算公开" xfId="1510"/>
    <cellStyle name="常规 37" xfId="1511"/>
    <cellStyle name="常规 42" xfId="1512"/>
    <cellStyle name="20% - 强调文字颜色 2 3 4" xfId="1513"/>
    <cellStyle name="40% - 强调文字颜色 1 2 6" xfId="1514"/>
    <cellStyle name="20% - 强调文字颜色 2 3 4 2" xfId="1515"/>
    <cellStyle name="常规 38" xfId="1516"/>
    <cellStyle name="常规 43" xfId="1517"/>
    <cellStyle name="20% - 强调文字颜色 2 3 5" xfId="1518"/>
    <cellStyle name="常规 2 4 2 2 4 2" xfId="1519"/>
    <cellStyle name="20% - 强调文字颜色 2 3_2015财政决算公开" xfId="1520"/>
    <cellStyle name="20% - 强调文字颜色 2 4 2 2" xfId="1521"/>
    <cellStyle name="20% - 强调文字颜色 2 4 2 3" xfId="1522"/>
    <cellStyle name="20% - 强调文字颜色 2 4 2_2015财政决算公开" xfId="1523"/>
    <cellStyle name="20% - 强调文字颜色 6 5_2015财政决算公开" xfId="1524"/>
    <cellStyle name="20% - 强调文字颜色 2 4 3" xfId="1525"/>
    <cellStyle name="20% - 强调文字颜色 2 4 3 2" xfId="1526"/>
    <cellStyle name="20% - 强调文字颜色 2 4 4" xfId="1527"/>
    <cellStyle name="20% - 强调文字颜色 2 4_2015财政决算公开" xfId="1528"/>
    <cellStyle name="强调文字颜色 2 2 3 4" xfId="1529"/>
    <cellStyle name="20% - 强调文字颜色 2 5" xfId="1530"/>
    <cellStyle name="20% - 强调文字颜色 2 5 2" xfId="1531"/>
    <cellStyle name="20% - 强调文字颜色 2 5 2 2" xfId="1532"/>
    <cellStyle name="20% - 强调文字颜色 2 5 2 2 2" xfId="1533"/>
    <cellStyle name="20% - 强调文字颜色 2 5 2 3" xfId="1534"/>
    <cellStyle name="20% - 强调文字颜色 6 6 3" xfId="1535"/>
    <cellStyle name="60% - 强调文字颜色 1 6 2 2" xfId="1536"/>
    <cellStyle name="20% - 强调文字颜色 2 5 2_2015财政决算公开" xfId="1537"/>
    <cellStyle name="20% - 强调文字颜色 2 5 3" xfId="1538"/>
    <cellStyle name="20% - 强调文字颜色 2 5 3 2" xfId="1539"/>
    <cellStyle name="20% - 强调文字颜色 2 5 4" xfId="1540"/>
    <cellStyle name="20% - 强调文字颜色 2 5_2015财政决算公开" xfId="1541"/>
    <cellStyle name="20% - 强调文字颜色 2 6 2 2" xfId="1542"/>
    <cellStyle name="20% - 强调文字颜色 2 6 3" xfId="1543"/>
    <cellStyle name="60% - 强调文字颜色 1 2 2 2" xfId="1544"/>
    <cellStyle name="20% - 强调文字颜色 2 6_2015财政决算公开" xfId="1545"/>
    <cellStyle name="常规 3 2 5" xfId="1546"/>
    <cellStyle name="20% - 强调文字颜色 3 2" xfId="1547"/>
    <cellStyle name="常规 3 2 5 2" xfId="1548"/>
    <cellStyle name="40% - 强调文字颜色 4 2 7" xfId="1549"/>
    <cellStyle name="20% - 强调文字颜色 3 2 2" xfId="1550"/>
    <cellStyle name="常规 2 2 6 4" xfId="1551"/>
    <cellStyle name="百分比 4 2 4" xfId="1552"/>
    <cellStyle name="20% - 强调文字颜色 3 2 2 2" xfId="1553"/>
    <cellStyle name="20% - 强调文字颜色 3 2 2 2 2" xfId="1554"/>
    <cellStyle name="20% - 强调文字颜色 3 2 2 2 2 2" xfId="1555"/>
    <cellStyle name="60% - 强调文字颜色 6 2 3 3 2" xfId="1556"/>
    <cellStyle name="20% - 强调文字颜色 3 2 2 2 3" xfId="1557"/>
    <cellStyle name="常规 51 2" xfId="1558"/>
    <cellStyle name="20% - 强调文字颜色 3 2 2 2_2015财政决算公开" xfId="1559"/>
    <cellStyle name="20% - 强调文字颜色 3 2 2 3" xfId="1560"/>
    <cellStyle name="20% - 强调文字颜色 3 2 2 3 2" xfId="1561"/>
    <cellStyle name="常规 12 2 3 2 2" xfId="1562"/>
    <cellStyle name="20% - 强调文字颜色 3 2 2 4" xfId="1563"/>
    <cellStyle name="20% - 强调文字颜色 3 2 2_2015财政决算公开" xfId="1564"/>
    <cellStyle name="20% - 强调文字颜色 3 2 3" xfId="1565"/>
    <cellStyle name="汇总 5" xfId="1566"/>
    <cellStyle name="常规 2 2 7 4" xfId="1567"/>
    <cellStyle name="20% - 强调文字颜色 3 2 3 2" xfId="1568"/>
    <cellStyle name="汇总 5 2" xfId="1569"/>
    <cellStyle name="常规 2 2 7 4 2" xfId="1570"/>
    <cellStyle name="20% - 强调文字颜色 3 2 3 2 2" xfId="1571"/>
    <cellStyle name="汇总 5 3" xfId="1572"/>
    <cellStyle name="20% - 强调文字颜色 3 2 3 2 3" xfId="1573"/>
    <cellStyle name="常规 5 4" xfId="1574"/>
    <cellStyle name="常规 4 3 2" xfId="1575"/>
    <cellStyle name="20% - 强调文字颜色 3 2 3 2_2015财政决算公开" xfId="1576"/>
    <cellStyle name="汇总 6" xfId="1577"/>
    <cellStyle name="常规 2 2 7 5" xfId="1578"/>
    <cellStyle name="20% - 强调文字颜色 3 2 3 3" xfId="1579"/>
    <cellStyle name="汇总 6 2" xfId="1580"/>
    <cellStyle name="常规 10 2 3" xfId="1581"/>
    <cellStyle name="20% - 强调文字颜色 3 2 3 3 2" xfId="1582"/>
    <cellStyle name="汇总 7" xfId="1583"/>
    <cellStyle name="20% - 强调文字颜色 6 2 2_2015财政决算公开" xfId="1584"/>
    <cellStyle name="20% - 强调文字颜色 3 2 3 4" xfId="1585"/>
    <cellStyle name="汇总 2 2 2 2" xfId="1586"/>
    <cellStyle name="20% - 强调文字颜色 3 2 3 5" xfId="1587"/>
    <cellStyle name="解释性文本 6 2" xfId="1588"/>
    <cellStyle name="差 3 2" xfId="1589"/>
    <cellStyle name="20% - 强调文字颜色 3 2 3_2015财政决算公开" xfId="1590"/>
    <cellStyle name="20% - 强调文字颜色 3 2 4" xfId="1591"/>
    <cellStyle name="20% - 强调文字颜色 3 2 4 2" xfId="1592"/>
    <cellStyle name="20% - 强调文字颜色 3 2 4 3" xfId="1593"/>
    <cellStyle name="20% - 强调文字颜色 3 2 4 4" xfId="1594"/>
    <cellStyle name="20% - 强调文字颜色 3 2 4_2015财政决算公开" xfId="1595"/>
    <cellStyle name="货币 3 3 4 2" xfId="1596"/>
    <cellStyle name="20% - 强调文字颜色 3 2 5" xfId="1597"/>
    <cellStyle name="20% - 强调文字颜色 3 2 5 2" xfId="1598"/>
    <cellStyle name="20% - 强调文字颜色 3 2 6" xfId="1599"/>
    <cellStyle name="20% - 强调文字颜色 3 2 7" xfId="1600"/>
    <cellStyle name="20% - 强调文字颜色 3 2_2015财政决算公开" xfId="1601"/>
    <cellStyle name="常规 3 2 6" xfId="1602"/>
    <cellStyle name="强调文字颜色 2 2 4 2" xfId="1603"/>
    <cellStyle name="20% - 强调文字颜色 3 3" xfId="1604"/>
    <cellStyle name="常规 3 2 6 2" xfId="1605"/>
    <cellStyle name="强调文字颜色 2 2 4 2 2" xfId="1606"/>
    <cellStyle name="20% - 强调文字颜色 3 3 2" xfId="1607"/>
    <cellStyle name="常规 2 3 6 4" xfId="1608"/>
    <cellStyle name="百分比 5 2 4" xfId="1609"/>
    <cellStyle name="20% - 强调文字颜色 3 3 2 2" xfId="1610"/>
    <cellStyle name="常规 2 3 6 4 2" xfId="1611"/>
    <cellStyle name="20% - 强调文字颜色 3 3 2 2 2" xfId="1612"/>
    <cellStyle name="20% - 强调文字颜色 3 3 2 2 2 2" xfId="1613"/>
    <cellStyle name="20% - 强调文字颜色 3 3 2 2 3" xfId="1614"/>
    <cellStyle name="20% - 强调文字颜色 3 3 2 2_2015财政决算公开" xfId="1615"/>
    <cellStyle name="常规 2 3 6 5" xfId="1616"/>
    <cellStyle name="20% - 强调文字颜色 3 3 2 3" xfId="1617"/>
    <cellStyle name="20% - 强调文字颜色 3 3 2 3 2" xfId="1618"/>
    <cellStyle name="20% - 强调文字颜色 3 3 2 4" xfId="1619"/>
    <cellStyle name="常规 3 2 2" xfId="1620"/>
    <cellStyle name="20% - 强调文字颜色 3 3 2_2015财政决算公开" xfId="1621"/>
    <cellStyle name="20% - 强调文字颜色 3 3 3" xfId="1622"/>
    <cellStyle name="20% - 强调文字颜色 3 3 3 2" xfId="1623"/>
    <cellStyle name="20% - 强调文字颜色 3 3 3 2 2" xfId="1624"/>
    <cellStyle name="差 3 3 2 2" xfId="1625"/>
    <cellStyle name="20% - 强调文字颜色 3 3 3_2015财政决算公开" xfId="1626"/>
    <cellStyle name="20% - 强调文字颜色 4 2 2 2" xfId="1627"/>
    <cellStyle name="20% - 强调文字颜色 3 3 4" xfId="1628"/>
    <cellStyle name="20% - 强调文字颜色 4 2 2 2 2" xfId="1629"/>
    <cellStyle name="20% - 强调文字颜色 3 3 4 2" xfId="1630"/>
    <cellStyle name="20% - 强调文字颜色 4 2 2 3" xfId="1631"/>
    <cellStyle name="20% - 强调文字颜色 3 3 5" xfId="1632"/>
    <cellStyle name="20% - 强调文字颜色 3 3_2015财政决算公开" xfId="1633"/>
    <cellStyle name="20% - 强调文字颜色 3 4 2" xfId="1634"/>
    <cellStyle name="常规 2 4 6 4" xfId="1635"/>
    <cellStyle name="百分比 6 2 4" xfId="1636"/>
    <cellStyle name="20% - 强调文字颜色 3 4 2 2" xfId="1637"/>
    <cellStyle name="常规 2 4 6 4 2" xfId="1638"/>
    <cellStyle name="20% - 强调文字颜色 3 4 2 2 2" xfId="1639"/>
    <cellStyle name="常规 2 5 2" xfId="1640"/>
    <cellStyle name="常规 2 4 6 5" xfId="1641"/>
    <cellStyle name="20% - 强调文字颜色 3 4 2 3" xfId="1642"/>
    <cellStyle name="常规 48" xfId="1643"/>
    <cellStyle name="常规 53" xfId="1644"/>
    <cellStyle name="20% - 强调文字颜色 3 4 2_2015财政决算公开" xfId="1645"/>
    <cellStyle name="20% - 强调文字颜色 3 4 3" xfId="1646"/>
    <cellStyle name="20% - 强调文字颜色 3 4 3 2" xfId="1647"/>
    <cellStyle name="20% - 强调文字颜色 4 2 3 2" xfId="1648"/>
    <cellStyle name="20% - 强调文字颜色 3 4 4" xfId="1649"/>
    <cellStyle name="20% - 强调文字颜色 3 4_2015财政决算公开" xfId="1650"/>
    <cellStyle name="常规 3 2 8" xfId="1651"/>
    <cellStyle name="20% - 强调文字颜色 3 5" xfId="1652"/>
    <cellStyle name="常规 3 2 8 2" xfId="1653"/>
    <cellStyle name="20% - 强调文字颜色 3 5 2" xfId="1654"/>
    <cellStyle name="百分比 7 2 4" xfId="1655"/>
    <cellStyle name="20% - 强调文字颜色 3 5 2 2" xfId="1656"/>
    <cellStyle name="警告文本 3 2 3" xfId="1657"/>
    <cellStyle name="20% - 强调文字颜色 3 5 2 2 2" xfId="1658"/>
    <cellStyle name="常规 3 5 2" xfId="1659"/>
    <cellStyle name="20% - 强调文字颜色 3 5 2 3" xfId="1660"/>
    <cellStyle name="20% - 强调文字颜色 3 5 2_2015财政决算公开" xfId="1661"/>
    <cellStyle name="20% - 强调文字颜色 3 5 3" xfId="1662"/>
    <cellStyle name="20% - 强调文字颜色 3 5 3 2" xfId="1663"/>
    <cellStyle name="常规 7 3" xfId="1664"/>
    <cellStyle name="20% - 强调文字颜色 3 6 2 2" xfId="1665"/>
    <cellStyle name="20% - 强调文字颜色 3 6 3" xfId="1666"/>
    <cellStyle name="60% - 强调文字颜色 1 3 2 2" xfId="1667"/>
    <cellStyle name="20% - 强调文字颜色 3 6_2015财政决算公开" xfId="1668"/>
    <cellStyle name="好 3 2 2 3" xfId="1669"/>
    <cellStyle name="常规 3 3 5" xfId="1670"/>
    <cellStyle name="标题 5 3 2 2" xfId="1671"/>
    <cellStyle name="20% - 强调文字颜色 4 2" xfId="1672"/>
    <cellStyle name="标题 5 3 2 2 2" xfId="1673"/>
    <cellStyle name="20% - 强调文字颜色 4 2 2" xfId="1674"/>
    <cellStyle name="20% - 强调文字颜色 4 2 2 2 3" xfId="1675"/>
    <cellStyle name="20% - 强调文字颜色 4 2 2 2_2015财政决算公开" xfId="1676"/>
    <cellStyle name="20% - 强调文字颜色 4 2 2 3 2" xfId="1677"/>
    <cellStyle name="20% - 强调文字颜色 4 2 2 4" xfId="1678"/>
    <cellStyle name="20% - 强调文字颜色 4 2 2_2015财政决算公开" xfId="1679"/>
    <cellStyle name="20% - 强调文字颜色 4 2 3" xfId="1680"/>
    <cellStyle name="20% - 强调文字颜色 4 2 3 2 2" xfId="1681"/>
    <cellStyle name="常规 2 7 2" xfId="1682"/>
    <cellStyle name="20% - 强调文字颜色 4 2 3 2 3" xfId="1683"/>
    <cellStyle name="20% - 强调文字颜色 4 2 3 3" xfId="1684"/>
    <cellStyle name="20% - 强调文字颜色 4 2 3 3 2" xfId="1685"/>
    <cellStyle name="20% - 强调文字颜色 4 2 3 4" xfId="1686"/>
    <cellStyle name="汇总 3 2 2 2" xfId="1687"/>
    <cellStyle name="20% - 强调文字颜色 4 2 3 5" xfId="1688"/>
    <cellStyle name="20% - 强调文字颜色 4 2 3_2015财政决算公开" xfId="1689"/>
    <cellStyle name="20% - 强调文字颜色 4 2 4" xfId="1690"/>
    <cellStyle name="20% - 强调文字颜色 4 2 4 2 2" xfId="1691"/>
    <cellStyle name="20% - 强调文字颜色 4 2 4 3" xfId="1692"/>
    <cellStyle name="20% - 强调文字颜色 4 2 4 4" xfId="1693"/>
    <cellStyle name="好 6 2" xfId="1694"/>
    <cellStyle name="标题 3 2 3 2" xfId="1695"/>
    <cellStyle name="20% - 强调文字颜色 4 2 4_2015财政决算公开" xfId="1696"/>
    <cellStyle name="20% - 强调文字颜色 4 2 5" xfId="1697"/>
    <cellStyle name="60% - 强调文字颜色 1 3 2 3" xfId="1698"/>
    <cellStyle name="20% - 强调文字颜色 4 2 5 2" xfId="1699"/>
    <cellStyle name="20% - 强调文字颜色 4 2 6" xfId="1700"/>
    <cellStyle name="常规 10 3 2" xfId="1701"/>
    <cellStyle name="20% - 强调文字颜色 4 2 7" xfId="1702"/>
    <cellStyle name="40% - 强调文字颜色 4 5 3 2" xfId="1703"/>
    <cellStyle name="检查单元格 8" xfId="1704"/>
    <cellStyle name="常规 2 5 2 4" xfId="1705"/>
    <cellStyle name="20% - 强调文字颜色 4 2_2015财政决算公开" xfId="1706"/>
    <cellStyle name="标题 5 3 2 3" xfId="1707"/>
    <cellStyle name="强调文字颜色 2 2 5 2" xfId="1708"/>
    <cellStyle name="20% - 强调文字颜色 4 3" xfId="1709"/>
    <cellStyle name="20% - 强调文字颜色 4 3 2" xfId="1710"/>
    <cellStyle name="20% - 强调文字颜色 4 3 4" xfId="1711"/>
    <cellStyle name="20% - 强调文字颜色 4 3 2 2" xfId="1712"/>
    <cellStyle name="20% - 强调文字颜色 4 5 4" xfId="1713"/>
    <cellStyle name="20% - 强调文字颜色 4 3 4 2" xfId="1714"/>
    <cellStyle name="20% - 强调文字颜色 4 3 2 2 2" xfId="1715"/>
    <cellStyle name="20% - 强调文字颜色 6 5 4" xfId="1716"/>
    <cellStyle name="20% - 强调文字颜色 4 3 2 2 2 2" xfId="1717"/>
    <cellStyle name="20% - 强调文字颜色 4 3 2 2 3" xfId="1718"/>
    <cellStyle name="20% - 强调文字颜色 4 3 2 2_2015财政决算公开" xfId="1719"/>
    <cellStyle name="20% - 强调文字颜色 4 3 5" xfId="1720"/>
    <cellStyle name="20% - 强调文字颜色 4 3 2 3" xfId="1721"/>
    <cellStyle name="20% - 强调文字颜色 4 3 2 4" xfId="1722"/>
    <cellStyle name="20% - 强调文字颜色 4 3 3" xfId="1723"/>
    <cellStyle name="20% - 强调文字颜色 4 4 4" xfId="1724"/>
    <cellStyle name="20% - 强调文字颜色 4 3 3 2" xfId="1725"/>
    <cellStyle name="20% - 强调文字颜色 5 5 4" xfId="1726"/>
    <cellStyle name="20% - 强调文字颜色 4 3 3 2 2" xfId="1727"/>
    <cellStyle name="20% - 强调文字颜色 4 3 3 3" xfId="1728"/>
    <cellStyle name="好 2 4 2" xfId="1729"/>
    <cellStyle name="40% - 强调文字颜色 5 3 2" xfId="1730"/>
    <cellStyle name="20% - 强调文字颜色 4 3 3_2015财政决算公开" xfId="1731"/>
    <cellStyle name="货币 2" xfId="1732"/>
    <cellStyle name="常规 44 2" xfId="1733"/>
    <cellStyle name="20% - 强调文字颜色 4 3_2015财政决算公开" xfId="1734"/>
    <cellStyle name="20% - 强调文字颜色 4 4 2" xfId="1735"/>
    <cellStyle name="20% - 强调文字颜色 5 3 4" xfId="1736"/>
    <cellStyle name="20% - 强调文字颜色 4 4 2 2" xfId="1737"/>
    <cellStyle name="20% - 强调文字颜色 5 3 4 2" xfId="1738"/>
    <cellStyle name="20% - 强调文字颜色 4 4 2 2 2" xfId="1739"/>
    <cellStyle name="20% - 强调文字颜色 5 3 5" xfId="1740"/>
    <cellStyle name="20% - 强调文字颜色 4 4 2 3" xfId="1741"/>
    <cellStyle name="20% - 强调文字颜色 4 4 2_2015财政决算公开" xfId="1742"/>
    <cellStyle name="20% - 强调文字颜色 4 4 3" xfId="1743"/>
    <cellStyle name="20% - 强调文字颜色 5 4 4" xfId="1744"/>
    <cellStyle name="20% - 强调文字颜色 4 4 3 2" xfId="1745"/>
    <cellStyle name="20% - 强调文字颜色 4 4_2015财政决算公开" xfId="1746"/>
    <cellStyle name="常规 2 3 5 2 2" xfId="1747"/>
    <cellStyle name="20% - 强调文字颜色 4 5" xfId="1748"/>
    <cellStyle name="标题 5 2 2 2 2 2" xfId="1749"/>
    <cellStyle name="20% - 强调文字颜色 4 5 2" xfId="1750"/>
    <cellStyle name="20% - 强调文字颜色 6 3 4" xfId="1751"/>
    <cellStyle name="20% - 强调文字颜色 4 5 2 2" xfId="1752"/>
    <cellStyle name="20% - 强调文字颜色 6 3 4 2" xfId="1753"/>
    <cellStyle name="20% - 强调文字颜色 4 5 2 2 2" xfId="1754"/>
    <cellStyle name="20% - 强调文字颜色 4 5 2_2015财政决算公开" xfId="1755"/>
    <cellStyle name="20% - 强调文字颜色 4 5 3" xfId="1756"/>
    <cellStyle name="20% - 强调文字颜色 6 4 4" xfId="1757"/>
    <cellStyle name="20% - 强调文字颜色 4 5 3 2" xfId="1758"/>
    <cellStyle name="货币 3 4 3 2" xfId="1759"/>
    <cellStyle name="20% - 强调文字颜色 4 5_2015财政决算公开" xfId="1760"/>
    <cellStyle name="20% - 强调文字颜色 4 6 2 2" xfId="1761"/>
    <cellStyle name="20% - 强调文字颜色 4 6 3" xfId="1762"/>
    <cellStyle name="60% - 强调文字颜色 1 4 2 2" xfId="1763"/>
    <cellStyle name="20% - 强调文字颜色 4 6_2015财政决算公开" xfId="1764"/>
    <cellStyle name="20% - 强调文字颜色 4 7" xfId="1765"/>
    <cellStyle name="20% - 强调文字颜色 4 7 2" xfId="1766"/>
    <cellStyle name="20% - 强调文字颜色 4 8" xfId="1767"/>
    <cellStyle name="20% - 强调文字颜色 4 9" xfId="1768"/>
    <cellStyle name="常规 3 4 5" xfId="1769"/>
    <cellStyle name="标题 5 3 3 2" xfId="1770"/>
    <cellStyle name="20% - 强调文字颜色 5 2" xfId="1771"/>
    <cellStyle name="40% - 强调文字颜色 6 2 7" xfId="1772"/>
    <cellStyle name="20% - 强调文字颜色 5 2 2" xfId="1773"/>
    <cellStyle name="40% - 强调文字颜色 2 7" xfId="1774"/>
    <cellStyle name="常规 4 2 6 4" xfId="1775"/>
    <cellStyle name="20% - 强调文字颜色 5 2 2 2" xfId="1776"/>
    <cellStyle name="40% - 强调文字颜色 1 2 3 5" xfId="1777"/>
    <cellStyle name="40% - 强调文字颜色 2 7 2" xfId="1778"/>
    <cellStyle name="常规 4 2 6 4 2" xfId="1779"/>
    <cellStyle name="20% - 强调文字颜色 5 2 2 2 2" xfId="1780"/>
    <cellStyle name="20% - 强调文字颜色 5 2 2 2 3" xfId="1781"/>
    <cellStyle name="20% - 强调文字颜色 5 2 2 2_2015财政决算公开" xfId="1782"/>
    <cellStyle name="货币 5 2 2" xfId="1783"/>
    <cellStyle name="40% - 强调文字颜色 2 8" xfId="1784"/>
    <cellStyle name="常规 4 2 6 5" xfId="1785"/>
    <cellStyle name="20% - 强调文字颜色 5 2 2 3" xfId="1786"/>
    <cellStyle name="20% - 强调文字颜色 5 2 2 3 2" xfId="1787"/>
    <cellStyle name="标题 1 3" xfId="1788"/>
    <cellStyle name="20% - 强调文字颜色 5 2 2 4" xfId="1789"/>
    <cellStyle name="20% - 强调文字颜色 5 2 2_2015财政决算公开" xfId="1790"/>
    <cellStyle name="20% - 强调文字颜色 5 2 3" xfId="1791"/>
    <cellStyle name="40% - 强调文字颜色 3 7" xfId="1792"/>
    <cellStyle name="20% - 强调文字颜色 5 2 3 2" xfId="1793"/>
    <cellStyle name="货币 5 3 2" xfId="1794"/>
    <cellStyle name="40% - 强调文字颜色 3 8" xfId="1795"/>
    <cellStyle name="20% - 强调文字颜色 5 2 3 3" xfId="1796"/>
    <cellStyle name="20% - 强调文字颜色 5 2 3_2015财政决算公开" xfId="1797"/>
    <cellStyle name="20% - 强调文字颜色 5 2 4" xfId="1798"/>
    <cellStyle name="40% - 强调文字颜色 4 7" xfId="1799"/>
    <cellStyle name="20% - 强调文字颜色 5 2 4 2" xfId="1800"/>
    <cellStyle name="20% - 强调文字颜色 5 2 5" xfId="1801"/>
    <cellStyle name="20% - 强调文字颜色 5 2_2015财政决算公开" xfId="1802"/>
    <cellStyle name="20% - 强调文字颜色 5 3" xfId="1803"/>
    <cellStyle name="货币 2 2 6 5" xfId="1804"/>
    <cellStyle name="20% - 强调文字颜色 5 3 2" xfId="1805"/>
    <cellStyle name="20% - 强调文字颜色 5 3 2 2" xfId="1806"/>
    <cellStyle name="20% - 强调文字颜色 5 3 2 2 2" xfId="1807"/>
    <cellStyle name="常规 3 7 3" xfId="1808"/>
    <cellStyle name="20% - 强调文字颜色 5 3 2 2 2 2" xfId="1809"/>
    <cellStyle name="20% - 强调文字颜色 5 3 2 2 3" xfId="1810"/>
    <cellStyle name="60% - 强调文字颜色 1 9" xfId="1811"/>
    <cellStyle name="20% - 强调文字颜色 5 3 2 2_2015财政决算公开" xfId="1812"/>
    <cellStyle name="20% - 强调文字颜色 5 3 2 3" xfId="1813"/>
    <cellStyle name="20% - 强调文字颜色 5 3 2 3 2" xfId="1814"/>
    <cellStyle name="20% - 强调文字颜色 5 3 2 4" xfId="1815"/>
    <cellStyle name="20% - 强调文字颜色 5 3 2_2015财政决算公开" xfId="1816"/>
    <cellStyle name="20% - 强调文字颜色 5 3 3" xfId="1817"/>
    <cellStyle name="20% - 强调文字颜色 5 3 3 2" xfId="1818"/>
    <cellStyle name="20% - 强调文字颜色 5 3 3 2 2" xfId="1819"/>
    <cellStyle name="20% - 强调文字颜色 5 3 3 3" xfId="1820"/>
    <cellStyle name="常规 3 4" xfId="1821"/>
    <cellStyle name="Percent_laroux" xfId="1822"/>
    <cellStyle name="20% - 强调文字颜色 5 3_2015财政决算公开" xfId="1823"/>
    <cellStyle name="20% - 强调文字颜色 5 4" xfId="1824"/>
    <cellStyle name="20% - 强调文字颜色 5 4 2" xfId="1825"/>
    <cellStyle name="20% - 强调文字颜色 5 4 2 2" xfId="1826"/>
    <cellStyle name="40% - 强调文字颜色 3 2 3 5" xfId="1827"/>
    <cellStyle name="20% - 强调文字颜色 5 4 2 2 2" xfId="1828"/>
    <cellStyle name="20% - 强调文字颜色 5 4 2 3" xfId="1829"/>
    <cellStyle name="20% - 强调文字颜色 5 4 2_2015财政决算公开" xfId="1830"/>
    <cellStyle name="20% - 强调文字颜色 5 4 3" xfId="1831"/>
    <cellStyle name="20% - 强调文字颜色 5 4 3 2" xfId="1832"/>
    <cellStyle name="常规 2 3 5 3 2" xfId="1833"/>
    <cellStyle name="20% - 强调文字颜色 5 5" xfId="1834"/>
    <cellStyle name="20% - 强调文字颜色 5 5 2" xfId="1835"/>
    <cellStyle name="20% - 强调文字颜色 5 5 2 2" xfId="1836"/>
    <cellStyle name="20% - 强调文字颜色 5 5 2 3" xfId="1837"/>
    <cellStyle name="20% - 强调文字颜色 5 5 2_2015财政决算公开" xfId="1838"/>
    <cellStyle name="20% - 强调文字颜色 5 5 3" xfId="1839"/>
    <cellStyle name="20% - 强调文字颜色 5 5 3 2" xfId="1840"/>
    <cellStyle name="20% - 强调文字颜色 5 5_2015财政决算公开" xfId="1841"/>
    <cellStyle name="20% - 强调文字颜色 6 2 2 2" xfId="1842"/>
    <cellStyle name="60% - 强调文字颜色 6 3 2 2 2 2" xfId="1843"/>
    <cellStyle name="20% - 强调文字颜色 5 6 2" xfId="1844"/>
    <cellStyle name="表标题 5" xfId="1845"/>
    <cellStyle name="20% - 强调文字颜色 5 6 2 2" xfId="1846"/>
    <cellStyle name="20% - 强调文字颜色 5 6_2015财政决算公开" xfId="1847"/>
    <cellStyle name="60% - 强调文字颜色 6 3 2 2 3" xfId="1848"/>
    <cellStyle name="20% - 强调文字颜色 5 7" xfId="1849"/>
    <cellStyle name="20% - 强调文字颜色 5 7 2" xfId="1850"/>
    <cellStyle name="20% - 强调文字颜色 6 2 2 2_2015财政决算公开" xfId="1851"/>
    <cellStyle name="20% - 强调文字颜色 5 8" xfId="1852"/>
    <cellStyle name="常规 3 5 5" xfId="1853"/>
    <cellStyle name="20% - 强调文字颜色 6 2" xfId="1854"/>
    <cellStyle name="20% - 强调文字颜色 6 2 2" xfId="1855"/>
    <cellStyle name="20% - 强调文字颜色 6 2 2 2 2" xfId="1856"/>
    <cellStyle name="常规 2 2 9" xfId="1857"/>
    <cellStyle name="20% - 强调文字颜色 6 2 2 2 2 2" xfId="1858"/>
    <cellStyle name="百分比 4 5" xfId="1859"/>
    <cellStyle name="20% - 强调文字颜色 6 2 2 2 3" xfId="1860"/>
    <cellStyle name="20% - 强调文字颜色 6 2 2 3" xfId="1861"/>
    <cellStyle name="20% - 强调文字颜色 6 2 2 4" xfId="1862"/>
    <cellStyle name="20% - 强调文字颜色 6 2 3" xfId="1863"/>
    <cellStyle name="20% - 强调文字颜色 6 2 3 2" xfId="1864"/>
    <cellStyle name="20% - 强调文字颜色 6 2 3 2 2" xfId="1865"/>
    <cellStyle name="20% - 强调文字颜色 6 2 3 3" xfId="1866"/>
    <cellStyle name="20% - 强调文字颜色 6 2 4" xfId="1867"/>
    <cellStyle name="20% - 强调文字颜色 6 2 4 2" xfId="1868"/>
    <cellStyle name="20% - 强调文字颜色 6 2 5" xfId="1869"/>
    <cellStyle name="20% - 强调文字颜色 6 2_2015财政决算公开" xfId="1870"/>
    <cellStyle name="20% - 强调文字颜色 6 3" xfId="1871"/>
    <cellStyle name="常规 14 7" xfId="1872"/>
    <cellStyle name="20% - 强调文字颜色 6 3 2" xfId="1873"/>
    <cellStyle name="20% - 强调文字颜色 6 3 2 2" xfId="1874"/>
    <cellStyle name="20% - 强调文字颜色 6 3 2 2 2" xfId="1875"/>
    <cellStyle name="20% - 强调文字颜色 6 3 2 2 3" xfId="1876"/>
    <cellStyle name="20% - 强调文字颜色 6 3 2 2_2015财政决算公开" xfId="1877"/>
    <cellStyle name="20% - 强调文字颜色 6 3 2 3" xfId="1878"/>
    <cellStyle name="20% - 强调文字颜色 6 6_2015财政决算公开" xfId="1879"/>
    <cellStyle name="20% - 强调文字颜色 6 3 2 4" xfId="1880"/>
    <cellStyle name="20% - 强调文字颜色 6 3 2_2015财政决算公开" xfId="1881"/>
    <cellStyle name="20% - 强调文字颜色 6 3 3" xfId="1882"/>
    <cellStyle name="no dec" xfId="1883"/>
    <cellStyle name="20% - 强调文字颜色 6 3 3 2" xfId="1884"/>
    <cellStyle name="no dec 2" xfId="1885"/>
    <cellStyle name="20% - 强调文字颜色 6 3 3 2 2" xfId="1886"/>
    <cellStyle name="20% - 强调文字颜色 6 3 3 3" xfId="1887"/>
    <cellStyle name="汇总 2 3 2 2" xfId="1888"/>
    <cellStyle name="货币 2 2 2 3 2" xfId="1889"/>
    <cellStyle name="20% - 强调文字颜色 6 3 3_2015财政决算公开" xfId="1890"/>
    <cellStyle name="20% - 强调文字颜色 6 3_2015财政决算公开" xfId="1891"/>
    <cellStyle name="20% - 强调文字颜色 6 4" xfId="1892"/>
    <cellStyle name="20% - 强调文字颜色 6 4 2" xfId="1893"/>
    <cellStyle name="20% - 强调文字颜色 6 4 2 2 2" xfId="1894"/>
    <cellStyle name="60% - 着色 4 2" xfId="1895"/>
    <cellStyle name="20% - 强调文字颜色 6 4 2 3" xfId="1896"/>
    <cellStyle name="20% - 强调文字颜色 6 4 2_2015财政决算公开" xfId="1897"/>
    <cellStyle name="20% - 强调文字颜色 6 4 3" xfId="1898"/>
    <cellStyle name="20% - 强调文字颜色 6 4 3 2" xfId="1899"/>
    <cellStyle name="20% - 强调文字颜色 6 4_2015财政决算公开" xfId="1900"/>
    <cellStyle name="20% - 强调文字颜色 6 5" xfId="1901"/>
    <cellStyle name="20% - 强调文字颜色 6 5 2" xfId="1902"/>
    <cellStyle name="20% - 强调文字颜色 6 5 2 2" xfId="1903"/>
    <cellStyle name="20% - 强调文字颜色 6 5 2 2 2" xfId="1904"/>
    <cellStyle name="20% - 强调文字颜色 6 5 2 3" xfId="1905"/>
    <cellStyle name="40% - 强调文字颜色 1 3 2 3" xfId="1906"/>
    <cellStyle name="20% - 强调文字颜色 6 5 2_2015财政决算公开" xfId="1907"/>
    <cellStyle name="20% - 强调文字颜色 6 5 3" xfId="1908"/>
    <cellStyle name="20% - 强调文字颜色 6 5 3 2" xfId="1909"/>
    <cellStyle name="20% - 强调文字颜色 6 6 2" xfId="1910"/>
    <cellStyle name="20% - 强调文字颜色 6 6 2 2" xfId="1911"/>
    <cellStyle name="20% - 强调文字颜色 6 7" xfId="1912"/>
    <cellStyle name="40% - 强调文字颜色 3 4 2 2" xfId="1913"/>
    <cellStyle name="20% - 强调文字颜色 6 7 2" xfId="1914"/>
    <cellStyle name="40% - 强调文字颜色 3 4 2 2 2" xfId="1915"/>
    <cellStyle name="20% - 强调文字颜色 6 8" xfId="1916"/>
    <cellStyle name="40% - 强调文字颜色 3 4 2 3" xfId="1917"/>
    <cellStyle name="计算 3" xfId="1918"/>
    <cellStyle name="20% - 着色 1" xfId="1919"/>
    <cellStyle name="计算 3 2" xfId="1920"/>
    <cellStyle name="标题 2 2_2015财政决算公开" xfId="1921"/>
    <cellStyle name="20% - 着色 1 2" xfId="1922"/>
    <cellStyle name="计算 4" xfId="1923"/>
    <cellStyle name="20% - 着色 2" xfId="1924"/>
    <cellStyle name="计算 4 2" xfId="1925"/>
    <cellStyle name="20% - 着色 2 2" xfId="1926"/>
    <cellStyle name="计算 5" xfId="1927"/>
    <cellStyle name="超级链接 4 2" xfId="1928"/>
    <cellStyle name="60% - 强调文字颜色 3 2 3 2 2" xfId="1929"/>
    <cellStyle name="20% - 着色 3" xfId="1930"/>
    <cellStyle name="计算 5 2" xfId="1931"/>
    <cellStyle name="60% - 强调文字颜色 3 2 3 2 2 2" xfId="1932"/>
    <cellStyle name="20% - 着色 3 2" xfId="1933"/>
    <cellStyle name="计算 6 2" xfId="1934"/>
    <cellStyle name="20% - 着色 4 2" xfId="1935"/>
    <cellStyle name="Currency1" xfId="1936"/>
    <cellStyle name="计算 7 2" xfId="1937"/>
    <cellStyle name="20% - 着色 5 2" xfId="1938"/>
    <cellStyle name="计算 8" xfId="1939"/>
    <cellStyle name="20% - 着色 6" xfId="1940"/>
    <cellStyle name="20% - 着色 6 2" xfId="1941"/>
    <cellStyle name="40% - 强调文字颜色 1 2" xfId="1942"/>
    <cellStyle name="货币 3 6 3" xfId="1943"/>
    <cellStyle name="60% - 强调文字颜色 2 2 7" xfId="1944"/>
    <cellStyle name="40% - 强调文字颜色 1 2 2" xfId="1945"/>
    <cellStyle name="货币 3 6 3 2" xfId="1946"/>
    <cellStyle name="40% - 强调文字颜色 1 2 2 2" xfId="1947"/>
    <cellStyle name="汇总 2 4" xfId="1948"/>
    <cellStyle name="40% - 强调文字颜色 1 2 2 2 2" xfId="1949"/>
    <cellStyle name="链接单元格 2 2 3" xfId="1950"/>
    <cellStyle name="汇总 2 4 2" xfId="1951"/>
    <cellStyle name="货币 2 2 3 3" xfId="1952"/>
    <cellStyle name="40% - 强调文字颜色 1 2 2 2 2 2" xfId="1953"/>
    <cellStyle name="汇总 2 5" xfId="1954"/>
    <cellStyle name="40% - 强调文字颜色 1 2 2 2 3" xfId="1955"/>
    <cellStyle name="标题 4 2 3 4" xfId="1956"/>
    <cellStyle name="40% - 强调文字颜色 1 2 2 2_2015财政决算公开" xfId="1957"/>
    <cellStyle name="40% - 强调文字颜色 1 2 2 3" xfId="1958"/>
    <cellStyle name="汇总 3 4" xfId="1959"/>
    <cellStyle name="40% - 强调文字颜色 1 2 2 3 2" xfId="1960"/>
    <cellStyle name="40% - 强调文字颜色 1 2 2 4" xfId="1961"/>
    <cellStyle name="40% - 强调文字颜色 1 2 2_2015财政决算公开" xfId="1962"/>
    <cellStyle name="货币 3 6 4" xfId="1963"/>
    <cellStyle name="40% - 强调文字颜色 1 2 3" xfId="1964"/>
    <cellStyle name="货币 3 6 4 2" xfId="1965"/>
    <cellStyle name="40% - 强调文字颜色 1 2 3 2" xfId="1966"/>
    <cellStyle name="40% - 强调文字颜色 1 2 3 2 2" xfId="1967"/>
    <cellStyle name="货币 3 2 3 3" xfId="1968"/>
    <cellStyle name="40% - 强调文字颜色 1 2 3 2 2 2" xfId="1969"/>
    <cellStyle name="40% - 强调文字颜色 1 2 3 2 3" xfId="1970"/>
    <cellStyle name="40% - 强调文字颜色 1 2 3 2_2015财政决算公开" xfId="1971"/>
    <cellStyle name="40% - 强调文字颜色 1 2 3 3" xfId="1972"/>
    <cellStyle name="40% - 强调文字颜色 1 2 3 4" xfId="1973"/>
    <cellStyle name="40% - 强调文字颜色 1 2 3_2015财政决算公开" xfId="1974"/>
    <cellStyle name="货币 3 6 5" xfId="1975"/>
    <cellStyle name="40% - 强调文字颜色 1 2 4" xfId="1976"/>
    <cellStyle name="40% - 强调文字颜色 1 2 4 2" xfId="1977"/>
    <cellStyle name="40% - 强调文字颜色 1 2 4 2 2" xfId="1978"/>
    <cellStyle name="40% - 强调文字颜色 1 2 4 3" xfId="1979"/>
    <cellStyle name="标题 1 2" xfId="1980"/>
    <cellStyle name="40% - 强调文字颜色 1 2 4 4" xfId="1981"/>
    <cellStyle name="千位分隔 4 3 3" xfId="1982"/>
    <cellStyle name="40% - 强调文字颜色 1 2 4_2015财政决算公开" xfId="1983"/>
    <cellStyle name="40% - 强调文字颜色 1 2 5" xfId="1984"/>
    <cellStyle name="40% - 强调文字颜色 1 2 5 2" xfId="1985"/>
    <cellStyle name="40% - 强调文字颜色 1 2 7" xfId="1986"/>
    <cellStyle name="40% - 强调文字颜色 1 2_2015财政决算公开" xfId="1987"/>
    <cellStyle name="常规 9 2" xfId="1988"/>
    <cellStyle name="40% - 强调文字颜色 1 3" xfId="1989"/>
    <cellStyle name="常规 9 2 2" xfId="1990"/>
    <cellStyle name="40% - 强调文字颜色 1 3 2" xfId="1991"/>
    <cellStyle name="常规 9 2 2 2" xfId="1992"/>
    <cellStyle name="40% - 强调文字颜色 1 3 2 2" xfId="1993"/>
    <cellStyle name="40% - 强调文字颜色 1 3 2 2 2" xfId="1994"/>
    <cellStyle name="40% - 强调文字颜色 1 3 2 2 2 2" xfId="1995"/>
    <cellStyle name="40% - 强调文字颜色 1 3 2 2 3" xfId="1996"/>
    <cellStyle name="40% - 强调文字颜色 1 3 2 2_2015财政决算公开" xfId="1997"/>
    <cellStyle name="40% - 强调文字颜色 1 3 2 3 2" xfId="1998"/>
    <cellStyle name="40% - 强调文字颜色 1 3 2 4" xfId="1999"/>
    <cellStyle name="40% - 强调文字颜色 1 3 2_2015财政决算公开" xfId="2000"/>
    <cellStyle name="常规 9 2 3" xfId="2001"/>
    <cellStyle name="40% - 强调文字颜色 1 3 3" xfId="2002"/>
    <cellStyle name="40% - 强调文字颜色 1 3 3 2" xfId="2003"/>
    <cellStyle name="40% - 强调文字颜色 1 3 3 2 2" xfId="2004"/>
    <cellStyle name="40% - 强调文字颜色 1 3 3 3" xfId="2005"/>
    <cellStyle name="40% - 强调文字颜色 1 3 3_2015财政决算公开" xfId="2006"/>
    <cellStyle name="40% - 强调文字颜色 1 3 4" xfId="2007"/>
    <cellStyle name="40% - 强调文字颜色 1 3 4 2" xfId="2008"/>
    <cellStyle name="计算 9" xfId="2009"/>
    <cellStyle name="常规 10 2_2015财政决算公开" xfId="2010"/>
    <cellStyle name="40% - 强调文字颜色 1 3 5" xfId="2011"/>
    <cellStyle name="常规 2 4 2 5" xfId="2012"/>
    <cellStyle name="40% - 强调文字颜色 1 3_2015财政决算公开" xfId="2013"/>
    <cellStyle name="常规 9 3" xfId="2014"/>
    <cellStyle name="60% - 强调文字颜色 1 3 2 3 2" xfId="2015"/>
    <cellStyle name="40% - 强调文字颜色 1 4" xfId="2016"/>
    <cellStyle name="常规 9 3 2" xfId="2017"/>
    <cellStyle name="40% - 强调文字颜色 1 4 2" xfId="2018"/>
    <cellStyle name="40% - 强调文字颜色 1 4 2 2" xfId="2019"/>
    <cellStyle name="40% - 强调文字颜色 1 4 2 2 2" xfId="2020"/>
    <cellStyle name="40% - 强调文字颜色 1 4 2 3" xfId="2021"/>
    <cellStyle name="40% - 强调文字颜色 1 4 2_2015财政决算公开" xfId="2022"/>
    <cellStyle name="40% - 强调文字颜色 1 4 3" xfId="2023"/>
    <cellStyle name="40% - 强调文字颜色 1 4 3 2" xfId="2024"/>
    <cellStyle name="40% - 强调文字颜色 6 2 4_2015财政决算公开" xfId="2025"/>
    <cellStyle name="常规 9 4" xfId="2026"/>
    <cellStyle name="40% - 强调文字颜色 1 5" xfId="2027"/>
    <cellStyle name="常规 4 2 5 2" xfId="2028"/>
    <cellStyle name="40% - 强调文字颜色 1 5 2" xfId="2029"/>
    <cellStyle name="常规 4 2 5 2 2" xfId="2030"/>
    <cellStyle name="40% - 强调文字颜色 1 5 2 2" xfId="2031"/>
    <cellStyle name="40% - 强调文字颜色 1 5 2 2 2" xfId="2032"/>
    <cellStyle name="40% - 强调文字颜色 1 5 2 3" xfId="2033"/>
    <cellStyle name="常规 3 4 2" xfId="2034"/>
    <cellStyle name="40% - 强调文字颜色 1 5 2_2015财政决算公开" xfId="2035"/>
    <cellStyle name="40% - 强调文字颜色 1 5 3 2" xfId="2036"/>
    <cellStyle name="40% - 强调文字颜色 1 5 4" xfId="2037"/>
    <cellStyle name="解释性文本 5 3" xfId="2038"/>
    <cellStyle name="40% - 强调文字颜色 1 5_2015财政决算公开" xfId="2039"/>
    <cellStyle name="差 2 3" xfId="2040"/>
    <cellStyle name="常规 9 5" xfId="2041"/>
    <cellStyle name="40% - 强调文字颜色 1 6" xfId="2042"/>
    <cellStyle name="常规 4 2 5 3" xfId="2043"/>
    <cellStyle name="40% - 强调文字颜色 1 6 2" xfId="2044"/>
    <cellStyle name="常规 4 2 5 3 2" xfId="2045"/>
    <cellStyle name="40% - 强调文字颜色 1 6 2 2" xfId="2046"/>
    <cellStyle name="40% - 强调文字颜色 1 6 3" xfId="2047"/>
    <cellStyle name="40% - 强调文字颜色 1 7" xfId="2048"/>
    <cellStyle name="常规 4 2 5 4" xfId="2049"/>
    <cellStyle name="40% - 强调文字颜色 1 8" xfId="2050"/>
    <cellStyle name="40% - 强调文字颜色 1 9" xfId="2051"/>
    <cellStyle name="40% - 强调文字颜色 2 2" xfId="2052"/>
    <cellStyle name="货币 4 6 3" xfId="2053"/>
    <cellStyle name="60% - 强调文字颜色 2 2 3 5" xfId="2054"/>
    <cellStyle name="60% - 强调文字颜色 3 2 7" xfId="2055"/>
    <cellStyle name="40% - 强调文字颜色 2 2 2" xfId="2056"/>
    <cellStyle name="货币 4 6 3 2" xfId="2057"/>
    <cellStyle name="常规 2 2 3 4 4" xfId="2058"/>
    <cellStyle name="常规 18_2015财政决算公开" xfId="2059"/>
    <cellStyle name="40% - 强调文字颜色 2 2 2 2" xfId="2060"/>
    <cellStyle name="常规 2 4 3" xfId="2061"/>
    <cellStyle name="常规 2 2 3 4 4 2" xfId="2062"/>
    <cellStyle name="40% - 强调文字颜色 2 2 2 2 2" xfId="2063"/>
    <cellStyle name="常规 2 4 3 2" xfId="2064"/>
    <cellStyle name="40% - 强调文字颜色 2 2 2 2 2 2" xfId="2065"/>
    <cellStyle name="常规 2 4 4" xfId="2066"/>
    <cellStyle name="40% - 强调文字颜色 2 2 2 2 3" xfId="2067"/>
    <cellStyle name="40% - 强调文字颜色 2 2 2 2_2015财政决算公开" xfId="2068"/>
    <cellStyle name="常规 2 2 3 4 5" xfId="2069"/>
    <cellStyle name="标题 1 4 2 2" xfId="2070"/>
    <cellStyle name="40% - 强调文字颜色 2 2 2 3" xfId="2071"/>
    <cellStyle name="常规 2 5 3" xfId="2072"/>
    <cellStyle name="40% - 强调文字颜色 2 2 2 3 2" xfId="2073"/>
    <cellStyle name="计算 4 3 2" xfId="2074"/>
    <cellStyle name="40% - 强调文字颜色 2 2 2 4" xfId="2075"/>
    <cellStyle name="货币 4 6 4" xfId="2076"/>
    <cellStyle name="40% - 强调文字颜色 2 2 3" xfId="2077"/>
    <cellStyle name="货币 4 6 4 2" xfId="2078"/>
    <cellStyle name="40% - 强调文字颜色 2 2 3 2" xfId="2079"/>
    <cellStyle name="40% - 强调文字颜色 2 2 3 3" xfId="2080"/>
    <cellStyle name="常规 2 5 5" xfId="2081"/>
    <cellStyle name="标题 5 2 4 2" xfId="2082"/>
    <cellStyle name="40% - 强调文字颜色 2 2 3_2015财政决算公开" xfId="2083"/>
    <cellStyle name="货币 4 6 5" xfId="2084"/>
    <cellStyle name="40% - 强调文字颜色 2 2 4" xfId="2085"/>
    <cellStyle name="40% - 强调文字颜色 2 2 4 2" xfId="2086"/>
    <cellStyle name="40% - 强调文字颜色 2 2 5" xfId="2087"/>
    <cellStyle name="40% - 强调文字颜色 2 3" xfId="2088"/>
    <cellStyle name="40% - 强调文字颜色 2 3 2" xfId="2089"/>
    <cellStyle name="40% - 强调文字颜色 2 3 2 2" xfId="2090"/>
    <cellStyle name="40% - 强调文字颜色 2 3 2 2 2" xfId="2091"/>
    <cellStyle name="60% - 强调文字颜色 2 3 3 3" xfId="2092"/>
    <cellStyle name="60% - 强调文字颜色 4 2 5" xfId="2093"/>
    <cellStyle name="40% - 强调文字颜色 6 7" xfId="2094"/>
    <cellStyle name="40% - 强调文字颜色 2 3 2 2 2 2" xfId="2095"/>
    <cellStyle name="汇总 4" xfId="2096"/>
    <cellStyle name="常规 2 2 7 3" xfId="2097"/>
    <cellStyle name="百分比 4 3 3" xfId="2098"/>
    <cellStyle name="40% - 强调文字颜色 2 3 2 2_2015财政决算公开" xfId="2099"/>
    <cellStyle name="40% - 强调文字颜色 2 3 2 3" xfId="2100"/>
    <cellStyle name="解释性文本 2" xfId="2101"/>
    <cellStyle name="标题 1 5 2 2" xfId="2102"/>
    <cellStyle name="40% - 强调文字颜色 2 3 2 3 2" xfId="2103"/>
    <cellStyle name="解释性文本 2 2" xfId="2104"/>
    <cellStyle name="40% - 强调文字颜色 2 3 2 4" xfId="2105"/>
    <cellStyle name="解释性文本 3" xfId="2106"/>
    <cellStyle name="计算 5 3 2" xfId="2107"/>
    <cellStyle name="检查单元格 3 4" xfId="2108"/>
    <cellStyle name="40% - 强调文字颜色 2 3 2_2015财政决算公开" xfId="2109"/>
    <cellStyle name="40% - 强调文字颜色 2 3 3" xfId="2110"/>
    <cellStyle name="40% - 强调文字颜色 2 3 3 2" xfId="2111"/>
    <cellStyle name="40% - 强调文字颜色 2 3 3 2 2" xfId="2112"/>
    <cellStyle name="40% - 强调文字颜色 2 3 3 3" xfId="2113"/>
    <cellStyle name="40% - 强调文字颜色 2 3 3_2015财政决算公开" xfId="2114"/>
    <cellStyle name="计算 2 2 2 3" xfId="2115"/>
    <cellStyle name="40% - 强调文字颜色 2 3 4" xfId="2116"/>
    <cellStyle name="40% - 强调文字颜色 2 3_2015财政决算公开" xfId="2117"/>
    <cellStyle name="40% - 强调文字颜色 2 3 4 2" xfId="2118"/>
    <cellStyle name="40% - 强调文字颜色 2 3 5" xfId="2119"/>
    <cellStyle name="40% - 强调文字颜色 2 4" xfId="2120"/>
    <cellStyle name="40% - 强调文字颜色 2 4 2" xfId="2121"/>
    <cellStyle name="40% - 强调文字颜色 2 4 2 2" xfId="2122"/>
    <cellStyle name="40% - 强调文字颜色 3 3 2 2_2015财政决算公开" xfId="2123"/>
    <cellStyle name="40% - 强调文字颜色 2 4 2 2 2" xfId="2124"/>
    <cellStyle name="40% - 强调文字颜色 2 4 2 3" xfId="2125"/>
    <cellStyle name="40% - 强调文字颜色 2 4 2_2015财政决算公开" xfId="2126"/>
    <cellStyle name="40% - 强调文字颜色 2 4 3" xfId="2127"/>
    <cellStyle name="40% - 强调文字颜色 2 4 3 2" xfId="2128"/>
    <cellStyle name="40% - 强调文字颜色 2 4 4" xfId="2129"/>
    <cellStyle name="40% - 强调文字颜色 2 4_2015财政决算公开" xfId="2130"/>
    <cellStyle name="40% - 强调文字颜色 2 5" xfId="2131"/>
    <cellStyle name="常规 4 2 6 2" xfId="2132"/>
    <cellStyle name="40% - 强调文字颜色 2 5 2" xfId="2133"/>
    <cellStyle name="常规 4 2 6 2 2" xfId="2134"/>
    <cellStyle name="40% - 强调文字颜色 2 5 2 2 2" xfId="2135"/>
    <cellStyle name="常规 2 4 10" xfId="2136"/>
    <cellStyle name="40% - 强调文字颜色 2 5 2 3" xfId="2137"/>
    <cellStyle name="40% - 强调文字颜色 2 5 3" xfId="2138"/>
    <cellStyle name="40% - 强调文字颜色 2 5 3 2" xfId="2139"/>
    <cellStyle name="40% - 强调文字颜色 2 5 4" xfId="2140"/>
    <cellStyle name="货币 4" xfId="2141"/>
    <cellStyle name="40% - 强调文字颜色 2 5_2015财政决算公开" xfId="2142"/>
    <cellStyle name="40% - 强调文字颜色 2 6" xfId="2143"/>
    <cellStyle name="常规 4 2 6 3" xfId="2144"/>
    <cellStyle name="40% - 强调文字颜色 2 6 2" xfId="2145"/>
    <cellStyle name="常规 4 2 6 3 2" xfId="2146"/>
    <cellStyle name="千分位_97-917" xfId="2147"/>
    <cellStyle name="40% - 强调文字颜色 2 6 2 2" xfId="2148"/>
    <cellStyle name="40% - 强调文字颜色 2 6 3" xfId="2149"/>
    <cellStyle name="40% - 强调文字颜色 2 6_2015财政决算公开" xfId="2150"/>
    <cellStyle name="常规 26 2 2" xfId="2151"/>
    <cellStyle name="40% - 强调文字颜色 3 3 3 2 2" xfId="2152"/>
    <cellStyle name="40% - 强调文字颜色 3 2" xfId="2153"/>
    <cellStyle name="60% - 强调文字颜色 4 2 7" xfId="2154"/>
    <cellStyle name="40% - 强调文字颜色 6 9" xfId="2155"/>
    <cellStyle name="40% - 强调文字颜色 3 2 2" xfId="2156"/>
    <cellStyle name="40% - 强调文字颜色 3 2 2 2" xfId="2157"/>
    <cellStyle name="常规 77" xfId="2158"/>
    <cellStyle name="40% - 强调文字颜色 3 4 4" xfId="2159"/>
    <cellStyle name="40% - 强调文字颜色 3 2 2 2 2" xfId="2160"/>
    <cellStyle name="40% - 强调文字颜色 3 2 2 2 2 2" xfId="2161"/>
    <cellStyle name="常规 78" xfId="2162"/>
    <cellStyle name="40% - 强调文字颜色 3 2 2 2 3" xfId="2163"/>
    <cellStyle name="40% - 强调文字颜色 3 2 2 2_2015财政决算公开" xfId="2164"/>
    <cellStyle name="常规 29 3" xfId="2165"/>
    <cellStyle name="标题 2 4 2 2" xfId="2166"/>
    <cellStyle name="40% - 强调文字颜色 3 2 2 3" xfId="2167"/>
    <cellStyle name="40% - 强调文字颜色 3 5 4" xfId="2168"/>
    <cellStyle name="40% - 强调文字颜色 3 2 2 3 2" xfId="2169"/>
    <cellStyle name="40% - 强调文字颜色 3 2 2 4" xfId="2170"/>
    <cellStyle name="货币 2 3 2 3 2" xfId="2171"/>
    <cellStyle name="40% - 强调文字颜色 3 2 2_2015财政决算公开" xfId="2172"/>
    <cellStyle name="40% - 强调文字颜色 3 2 3" xfId="2173"/>
    <cellStyle name="货币 2 2 10" xfId="2174"/>
    <cellStyle name="40% - 强调文字颜色 3 2 3 2" xfId="2175"/>
    <cellStyle name="40% - 强调文字颜色 4 4 4" xfId="2176"/>
    <cellStyle name="40% - 强调文字颜色 3 2 3 2 2" xfId="2177"/>
    <cellStyle name="常规 2 4 3 4" xfId="2178"/>
    <cellStyle name="40% - 强调文字颜色 3 2 3 2 2 2" xfId="2179"/>
    <cellStyle name="40% - 强调文字颜色 3 2 3 2 3" xfId="2180"/>
    <cellStyle name="40% - 强调文字颜色 3 2 3 2_2015财政决算公开" xfId="2181"/>
    <cellStyle name="百分比 6 2 2 2 2" xfId="2182"/>
    <cellStyle name="40% - 强调文字颜色 3 2 3 3" xfId="2183"/>
    <cellStyle name="常规 2 2 2_2015财政决算公开" xfId="2184"/>
    <cellStyle name="40% - 强调文字颜色 4 5 4" xfId="2185"/>
    <cellStyle name="40% - 强调文字颜色 3 2 3 3 2" xfId="2186"/>
    <cellStyle name="40% - 强调文字颜色 3 2 3 4" xfId="2187"/>
    <cellStyle name="40% - 强调文字颜色 3 2 3_2015财政决算公开" xfId="2188"/>
    <cellStyle name="40% - 强调文字颜色 3 2 4" xfId="2189"/>
    <cellStyle name="40% - 强调文字颜色 3 2 4 2" xfId="2190"/>
    <cellStyle name="40% - 强调文字颜色 5 4 4" xfId="2191"/>
    <cellStyle name="40% - 强调文字颜色 3 2 4 2 2" xfId="2192"/>
    <cellStyle name="40% - 强调文字颜色 3 2 4 3" xfId="2193"/>
    <cellStyle name="常规 2 2 2 2 2 2" xfId="2194"/>
    <cellStyle name="40% - 强调文字颜色 3 2 4 4" xfId="2195"/>
    <cellStyle name="货币 3 2 4 3 2" xfId="2196"/>
    <cellStyle name="40% - 强调文字颜色 3 2 4_2015财政决算公开" xfId="2197"/>
    <cellStyle name="40% - 强调文字颜色 3 2 5" xfId="2198"/>
    <cellStyle name="货币 2 2 7" xfId="2199"/>
    <cellStyle name="40% - 强调文字颜色 3 2 5 2" xfId="2200"/>
    <cellStyle name="40% - 强调文字颜色 3 2 6" xfId="2201"/>
    <cellStyle name="40% - 强调文字颜色 3 2_2015财政决算公开" xfId="2202"/>
    <cellStyle name="40% - 强调文字颜色 3 3" xfId="2203"/>
    <cellStyle name="常规 25" xfId="2204"/>
    <cellStyle name="常规 30" xfId="2205"/>
    <cellStyle name="40% - 强调文字颜色 3 3 2" xfId="2206"/>
    <cellStyle name="常规 25 2" xfId="2207"/>
    <cellStyle name="常规 30 2" xfId="2208"/>
    <cellStyle name="40% - 强调文字颜色 3 3 2 2" xfId="2209"/>
    <cellStyle name="常规 25 2 2" xfId="2210"/>
    <cellStyle name="40% - 强调文字颜色 3 3 2 2 2" xfId="2211"/>
    <cellStyle name="40% - 强调文字颜色 5 5 2_2015财政决算公开" xfId="2212"/>
    <cellStyle name="40% - 强调文字颜色 3 3 2 2 2 2" xfId="2213"/>
    <cellStyle name="40% - 强调文字颜色 3 3 2 2 3" xfId="2214"/>
    <cellStyle name="常规 25 3" xfId="2215"/>
    <cellStyle name="常规 30 3" xfId="2216"/>
    <cellStyle name="标题 2 5 2 2" xfId="2217"/>
    <cellStyle name="40% - 强调文字颜色 3 3 2 3" xfId="2218"/>
    <cellStyle name="40% - 强调文字颜色 3 3 2 3 2" xfId="2219"/>
    <cellStyle name="40% - 强调文字颜色 3 3 2 4" xfId="2220"/>
    <cellStyle name="常规 26" xfId="2221"/>
    <cellStyle name="常规 31" xfId="2222"/>
    <cellStyle name="40% - 强调文字颜色 3 3 3" xfId="2223"/>
    <cellStyle name="解释性文本 3 4" xfId="2224"/>
    <cellStyle name="40% - 强调文字颜色 3 3 3_2015财政决算公开" xfId="2225"/>
    <cellStyle name="常规 27" xfId="2226"/>
    <cellStyle name="常规 32" xfId="2227"/>
    <cellStyle name="40% - 强调文字颜色 3 3 4" xfId="2228"/>
    <cellStyle name="常规 27 2" xfId="2229"/>
    <cellStyle name="常规 32 2" xfId="2230"/>
    <cellStyle name="40% - 强调文字颜色 3 3 4 2" xfId="2231"/>
    <cellStyle name="常规 28" xfId="2232"/>
    <cellStyle name="常规 33" xfId="2233"/>
    <cellStyle name="40% - 强调文字颜色 3 3 5" xfId="2234"/>
    <cellStyle name="40% - 强调文字颜色 3 3_2015财政决算公开" xfId="2235"/>
    <cellStyle name="40% - 强调文字颜色 3 4" xfId="2236"/>
    <cellStyle name="常规 75" xfId="2237"/>
    <cellStyle name="40% - 强调文字颜色 3 4 2" xfId="2238"/>
    <cellStyle name="40% - 强调文字颜色 3 4 2_2015财政决算公开" xfId="2239"/>
    <cellStyle name="常规 76" xfId="2240"/>
    <cellStyle name="40% - 强调文字颜色 3 4 3" xfId="2241"/>
    <cellStyle name="40% - 强调文字颜色 3 4 3 2" xfId="2242"/>
    <cellStyle name="40% - 强调文字颜色 3 4_2015财政决算公开" xfId="2243"/>
    <cellStyle name="40% - 强调文字颜色 3 5" xfId="2244"/>
    <cellStyle name="常规 4 2 7 2" xfId="2245"/>
    <cellStyle name="40% - 强调文字颜色 3 5 2" xfId="2246"/>
    <cellStyle name="40% - 强调文字颜色 3 5 2 2" xfId="2247"/>
    <cellStyle name="40% - 强调文字颜色 3 5 2 2 2" xfId="2248"/>
    <cellStyle name="检查单元格 5 2" xfId="2249"/>
    <cellStyle name="40% - 强调文字颜色 3 5 2 3" xfId="2250"/>
    <cellStyle name="40% - 强调文字颜色 3 5 2_2015财政决算公开" xfId="2251"/>
    <cellStyle name="40% - 强调文字颜色 3 5 3" xfId="2252"/>
    <cellStyle name="常规 8_报 预算   行政政法处(1)" xfId="2253"/>
    <cellStyle name="40% - 强调文字颜色 3 5 3 2" xfId="2254"/>
    <cellStyle name="常规 3 6" xfId="2255"/>
    <cellStyle name="Comma [0]" xfId="2256"/>
    <cellStyle name="40% - 强调文字颜色 3 5_2015财政决算公开" xfId="2257"/>
    <cellStyle name="40% - 强调文字颜色 3 6" xfId="2258"/>
    <cellStyle name="40% - 强调文字颜色 3 6 2" xfId="2259"/>
    <cellStyle name="40% - 强调文字颜色 3 6 2 2" xfId="2260"/>
    <cellStyle name="40% - 强调文字颜色 3 9" xfId="2261"/>
    <cellStyle name="40% - 强调文字颜色 4 2" xfId="2262"/>
    <cellStyle name="60% - 强调文字颜色 5 2 7" xfId="2263"/>
    <cellStyle name="40% - 强调文字颜色 4 2 2" xfId="2264"/>
    <cellStyle name="40% - 强调文字颜色 4 2 2 2" xfId="2265"/>
    <cellStyle name="好_出版署2010年度中央部门决算草案" xfId="2266"/>
    <cellStyle name="40% - 强调文字颜色 5 5_2015财政决算公开" xfId="2267"/>
    <cellStyle name="40% - 强调文字颜色 4 2 2 2 2" xfId="2268"/>
    <cellStyle name="常规 10" xfId="2269"/>
    <cellStyle name="40% - 强调文字颜色 4 2 2 2 2 2" xfId="2270"/>
    <cellStyle name="后继超级链接" xfId="2271"/>
    <cellStyle name="40% - 强调文字颜色 4 2 2 2 3" xfId="2272"/>
    <cellStyle name="标题 3 4 2 2" xfId="2273"/>
    <cellStyle name="40% - 强调文字颜色 4 2 2 3" xfId="2274"/>
    <cellStyle name="40% - 强调文字颜色 4 2 2 3 2" xfId="2275"/>
    <cellStyle name="40% - 强调文字颜色 4 2 2 4" xfId="2276"/>
    <cellStyle name="40% - 强调文字颜色 4 2 2_2015财政决算公开" xfId="2277"/>
    <cellStyle name="40% - 强调文字颜色 4 2 3" xfId="2278"/>
    <cellStyle name="常规 2 2 2 4 2" xfId="2279"/>
    <cellStyle name="40% - 强调文字颜色 4 2 3 2 2" xfId="2280"/>
    <cellStyle name="常规 2 2 2 4 2 2" xfId="2281"/>
    <cellStyle name="40% - 强调文字颜色 4 2 3 2 2 2" xfId="2282"/>
    <cellStyle name="常规 2 2 2 4 3" xfId="2283"/>
    <cellStyle name="40% - 强调文字颜色 6 6_2015财政决算公开" xfId="2284"/>
    <cellStyle name="40% - 强调文字颜色 4 2 3 2 3" xfId="2285"/>
    <cellStyle name="强调文字颜色 1 3 3" xfId="2286"/>
    <cellStyle name="常规 2 2 2 4_2015财政决算公开" xfId="2287"/>
    <cellStyle name="40% - 强调文字颜色 4 2 3 2_2015财政决算公开" xfId="2288"/>
    <cellStyle name="常规 2 2 2 5 2" xfId="2289"/>
    <cellStyle name="40% - 强调文字颜色 4 2 3 3 2" xfId="2290"/>
    <cellStyle name="40% - 强调文字颜色 4 2 3_2015财政决算公开" xfId="2291"/>
    <cellStyle name="40% - 强调文字颜色 4 2 4" xfId="2292"/>
    <cellStyle name="常规 2 2 3 4" xfId="2293"/>
    <cellStyle name="40% - 强调文字颜色 4 2 4 2" xfId="2294"/>
    <cellStyle name="常规 2 2 3 4 2" xfId="2295"/>
    <cellStyle name="40% - 强调文字颜色 4 2 4 2 2" xfId="2296"/>
    <cellStyle name="常规 2 2 3 5" xfId="2297"/>
    <cellStyle name="40% - 强调文字颜色 4 2 4 3" xfId="2298"/>
    <cellStyle name="常规 2 2 3 6" xfId="2299"/>
    <cellStyle name="常规 2 2 3 2 2 2" xfId="2300"/>
    <cellStyle name="40% - 强调文字颜色 4 2 4 4" xfId="2301"/>
    <cellStyle name="40% - 强调文字颜色 4 2 5" xfId="2302"/>
    <cellStyle name="常规 2 2 4 4" xfId="2303"/>
    <cellStyle name="40% - 强调文字颜色 4 2 5 2" xfId="2304"/>
    <cellStyle name="60% - 强调文字颜色 1 2 2 3 2" xfId="2305"/>
    <cellStyle name="40% - 强调文字颜色 4 2 6" xfId="2306"/>
    <cellStyle name="40% - 强调文字颜色 4 2_2015财政决算公开" xfId="2307"/>
    <cellStyle name="40% - 强调文字颜色 4 3" xfId="2308"/>
    <cellStyle name="40% - 强调文字颜色 4 3 2" xfId="2309"/>
    <cellStyle name="40% - 强调文字颜色 4 3 2 2" xfId="2310"/>
    <cellStyle name="40% - 强调文字颜色 4 3 2 2 2" xfId="2311"/>
    <cellStyle name="40% - 强调文字颜色 4 3 2 2 2 2" xfId="2312"/>
    <cellStyle name="40% - 强调文字颜色 4 3 2 2 3" xfId="2313"/>
    <cellStyle name="40% - 强调文字颜色 4 3 2 2_2015财政决算公开" xfId="2314"/>
    <cellStyle name="标题 3 5 2 2" xfId="2315"/>
    <cellStyle name="40% - 强调文字颜色 4 3 2 3" xfId="2316"/>
    <cellStyle name="40% - 强调文字颜色 4 3 2 3 2" xfId="2317"/>
    <cellStyle name="货币 2 3" xfId="2318"/>
    <cellStyle name="常规_04-分类改革-预算表 2" xfId="2319"/>
    <cellStyle name="40% - 强调文字颜色 4 3 2 4" xfId="2320"/>
    <cellStyle name="40% - 强调文字颜色 4 3 2_2015财政决算公开" xfId="2321"/>
    <cellStyle name="40% - 强调文字颜色 4 3 3" xfId="2322"/>
    <cellStyle name="常规 2 3 2 4" xfId="2323"/>
    <cellStyle name="40% - 强调文字颜色 4 3 3 2" xfId="2324"/>
    <cellStyle name="常规 2 3 2 4 2" xfId="2325"/>
    <cellStyle name="40% - 强调文字颜色 4 3 3 2 2" xfId="2326"/>
    <cellStyle name="常规 2 3 2 5" xfId="2327"/>
    <cellStyle name="40% - 强调文字颜色 4 3 3 3" xfId="2328"/>
    <cellStyle name="货币 4 2 2 3" xfId="2329"/>
    <cellStyle name="40% - 强调文字颜色 4 3 3_2015财政决算公开" xfId="2330"/>
    <cellStyle name="40% - 强调文字颜色 4 3 4" xfId="2331"/>
    <cellStyle name="常规 2 3 3 4" xfId="2332"/>
    <cellStyle name="40% - 强调文字颜色 4 3 4 2" xfId="2333"/>
    <cellStyle name="40% - 强调文字颜色 4 3 5" xfId="2334"/>
    <cellStyle name="40% - 强调文字颜色 4 3_2015财政决算公开" xfId="2335"/>
    <cellStyle name="60% - 强调文字颜色 2 5 2 2" xfId="2336"/>
    <cellStyle name="40% - 强调文字颜色 4 4" xfId="2337"/>
    <cellStyle name="40% - 强调文字颜色 4 4 2" xfId="2338"/>
    <cellStyle name="40% - 强调文字颜色 4 4 2 2" xfId="2339"/>
    <cellStyle name="40% - 强调文字颜色 4 4 2 3" xfId="2340"/>
    <cellStyle name="40% - 强调文字颜色 4 4 2_2015财政决算公开" xfId="2341"/>
    <cellStyle name="40% - 强调文字颜色 4 4 3" xfId="2342"/>
    <cellStyle name="常规 2 4 2 4" xfId="2343"/>
    <cellStyle name="40% - 强调文字颜色 4 4 3 2" xfId="2344"/>
    <cellStyle name="HEADING1" xfId="2345"/>
    <cellStyle name="40% - 强调文字颜色 4 4_2015财政决算公开" xfId="2346"/>
    <cellStyle name="40% - 强调文字颜色 4 5" xfId="2347"/>
    <cellStyle name="常规 4 2 8 2" xfId="2348"/>
    <cellStyle name="40% - 强调文字颜色 4 5 2" xfId="2349"/>
    <cellStyle name="40% - 强调文字颜色 4 5 2 2" xfId="2350"/>
    <cellStyle name="货币 4 2 8" xfId="2351"/>
    <cellStyle name="40% - 强调文字颜色 4 5 2 2 2" xfId="2352"/>
    <cellStyle name="常规 12 2 2_2015财政决算公开" xfId="2353"/>
    <cellStyle name="40% - 强调文字颜色 4 5 2 3" xfId="2354"/>
    <cellStyle name="40% - 强调文字颜色 4 5_2015财政决算公开" xfId="2355"/>
    <cellStyle name="常规 2 4 2 3 3" xfId="2356"/>
    <cellStyle name="40% - 强调文字颜色 4 6" xfId="2357"/>
    <cellStyle name="40% - 强调文字颜色 4 6 2" xfId="2358"/>
    <cellStyle name="常规 2 3" xfId="2359"/>
    <cellStyle name="40% - 强调文字颜色 4 6 2 2" xfId="2360"/>
    <cellStyle name="40% - 强调文字颜色 4 6_2015财政决算公开" xfId="2361"/>
    <cellStyle name="40% - 强调文字颜色 4 7 2" xfId="2362"/>
    <cellStyle name="40% - 强调文字颜色 4 8" xfId="2363"/>
    <cellStyle name="40% - 强调文字颜色 4 9" xfId="2364"/>
    <cellStyle name="好 2 3" xfId="2365"/>
    <cellStyle name="40% - 强调文字颜色 5 2" xfId="2366"/>
    <cellStyle name="好 2 3 2" xfId="2367"/>
    <cellStyle name="60% - 强调文字颜色 6 2 7" xfId="2368"/>
    <cellStyle name="40% - 强调文字颜色 5 2 2" xfId="2369"/>
    <cellStyle name="好 2 3 2 2" xfId="2370"/>
    <cellStyle name="40% - 强调文字颜色 5 2 2 2" xfId="2371"/>
    <cellStyle name="链接单元格 3 2" xfId="2372"/>
    <cellStyle name="货币 2 3 3" xfId="2373"/>
    <cellStyle name="40% - 强调文字颜色 5 2 2 2_2015财政决算公开" xfId="2374"/>
    <cellStyle name="40% - 强调文字颜色 5 2 2 4" xfId="2375"/>
    <cellStyle name="常规 2 2 2 2 2 4" xfId="2376"/>
    <cellStyle name="百分比 2 2 4 2" xfId="2377"/>
    <cellStyle name="40% - 强调文字颜色 5 2 2_2015财政决算公开" xfId="2378"/>
    <cellStyle name="好 2 3 3" xfId="2379"/>
    <cellStyle name="40% - 强调文字颜色 5 2 3" xfId="2380"/>
    <cellStyle name="常规 3 2 2 4" xfId="2381"/>
    <cellStyle name="40% - 强调文字颜色 5 2 3 2" xfId="2382"/>
    <cellStyle name="常规 3 2 2 4 2" xfId="2383"/>
    <cellStyle name="好 4" xfId="2384"/>
    <cellStyle name="40% - 强调文字颜色 5 2 3 2 2" xfId="2385"/>
    <cellStyle name="40% - 强调文字颜色 5 2 4" xfId="2386"/>
    <cellStyle name="常规 3 2 3 4" xfId="2387"/>
    <cellStyle name="40% - 强调文字颜色 5 2 4 2" xfId="2388"/>
    <cellStyle name="40% - 强调文字颜色 5 2 5" xfId="2389"/>
    <cellStyle name="货币 2 3 2 5" xfId="2390"/>
    <cellStyle name="常规 3 5 2 2" xfId="2391"/>
    <cellStyle name="40% - 强调文字颜色 5 2_2015财政决算公开" xfId="2392"/>
    <cellStyle name="40% - 强调文字颜色 5 3 2 2" xfId="2393"/>
    <cellStyle name="40% - 强调文字颜色 5 3 2 2_2015财政决算公开" xfId="2394"/>
    <cellStyle name="40% - 强调文字颜色 5 3 2 4" xfId="2395"/>
    <cellStyle name="40% - 强调文字颜色 5 3 3" xfId="2396"/>
    <cellStyle name="40% - 强调文字颜色 5 3 3 2" xfId="2397"/>
    <cellStyle name="40% - 强调文字颜色 5 3 3 2 2" xfId="2398"/>
    <cellStyle name="40% - 强调文字颜色 5 3 3_2015财政决算公开" xfId="2399"/>
    <cellStyle name="40% - 强调文字颜色 5 3 4" xfId="2400"/>
    <cellStyle name="40% - 强调文字颜色 5 3 4 2" xfId="2401"/>
    <cellStyle name="40% - 强调文字颜色 5 3 5" xfId="2402"/>
    <cellStyle name="常规 18 2 2" xfId="2403"/>
    <cellStyle name="常规 23 2 2" xfId="2404"/>
    <cellStyle name="40% - 强调文字颜色 5 3_2015财政决算公开" xfId="2405"/>
    <cellStyle name="好 2 5" xfId="2406"/>
    <cellStyle name="40% - 强调文字颜色 5 4" xfId="2407"/>
    <cellStyle name="40% - 强调文字颜色 5 4 2" xfId="2408"/>
    <cellStyle name="40% - 强调文字颜色 5 4 2 2" xfId="2409"/>
    <cellStyle name="40% - 强调文字颜色 5 4 2 2 2" xfId="2410"/>
    <cellStyle name="链接单元格 5" xfId="2411"/>
    <cellStyle name="40% - 强调文字颜色 5 4 2_2015财政决算公开" xfId="2412"/>
    <cellStyle name="40% - 强调文字颜色 5 4 3" xfId="2413"/>
    <cellStyle name="货币 2 2 2 7" xfId="2414"/>
    <cellStyle name="40% - 强调文字颜色 5 4 3 2" xfId="2415"/>
    <cellStyle name="40% - 强调文字颜色 5 4_2015财政决算公开" xfId="2416"/>
    <cellStyle name="40% - 强调文字颜色 5 5" xfId="2417"/>
    <cellStyle name="常规 4 2 9 2" xfId="2418"/>
    <cellStyle name="40% - 强调文字颜色 5 5 2" xfId="2419"/>
    <cellStyle name="40% - 强调文字颜色 5 5 2 2" xfId="2420"/>
    <cellStyle name="40% - 强调文字颜色 5 5 2 2 2" xfId="2421"/>
    <cellStyle name="40% - 强调文字颜色 5 5 2 3" xfId="2422"/>
    <cellStyle name="40% - 强调文字颜色 5 5 3" xfId="2423"/>
    <cellStyle name="40% - 强调文字颜色 5 5 3 2" xfId="2424"/>
    <cellStyle name="40% - 强调文字颜色 5 5 4" xfId="2425"/>
    <cellStyle name="60% - 强调文字颜色 2 3 2 2" xfId="2426"/>
    <cellStyle name="40% - 强调文字颜色 5 6" xfId="2427"/>
    <cellStyle name="60% - 强调文字颜色 2 3 2 2 2" xfId="2428"/>
    <cellStyle name="40% - 强调文字颜色 5 6 2" xfId="2429"/>
    <cellStyle name="60% - 强调文字颜色 2 3 2 2 2 2" xfId="2430"/>
    <cellStyle name="40% - 强调文字颜色 5 6 2 2" xfId="2431"/>
    <cellStyle name="40% - 强调文字颜色 5 6_2015财政决算公开" xfId="2432"/>
    <cellStyle name="60% - 强调文字颜色 2 3 2 3" xfId="2433"/>
    <cellStyle name="40% - 强调文字颜色 5 7" xfId="2434"/>
    <cellStyle name="常规 2 3 2 2 4" xfId="2435"/>
    <cellStyle name="60% - 强调文字颜色 2 3 2 3 2" xfId="2436"/>
    <cellStyle name="40% - 强调文字颜色 5 7 2" xfId="2437"/>
    <cellStyle name="60% - 强调文字颜色 2 3 2 4" xfId="2438"/>
    <cellStyle name="40% - 强调文字颜色 5 8" xfId="2439"/>
    <cellStyle name="好 3 3" xfId="2440"/>
    <cellStyle name="40% - 强调文字颜色 6 2" xfId="2441"/>
    <cellStyle name="好 3 3 2" xfId="2442"/>
    <cellStyle name="40% - 强调文字颜色 6 2 2" xfId="2443"/>
    <cellStyle name="好 3 3 2 2" xfId="2444"/>
    <cellStyle name="常规 5 6" xfId="2445"/>
    <cellStyle name="40% - 强调文字颜色 6 2 2 2" xfId="2446"/>
    <cellStyle name="常规 4 3 4" xfId="2447"/>
    <cellStyle name="常规 5 6 2" xfId="2448"/>
    <cellStyle name="40% - 强调文字颜色 6 2 2 2 2" xfId="2449"/>
    <cellStyle name="常规 4 3 4 2" xfId="2450"/>
    <cellStyle name="计算 2 2 3" xfId="2451"/>
    <cellStyle name="常规 5 6 2 2" xfId="2452"/>
    <cellStyle name="40% - 强调文字颜色 6 2 2 2 2 2" xfId="2453"/>
    <cellStyle name="常规 5 6 3" xfId="2454"/>
    <cellStyle name="40% - 强调文字颜色 6 2 2 2 3" xfId="2455"/>
    <cellStyle name="强调文字颜色 5 5 2" xfId="2456"/>
    <cellStyle name="40% - 强调文字颜色 6 2 2 2_2015财政决算公开" xfId="2457"/>
    <cellStyle name="常规 5 7" xfId="2458"/>
    <cellStyle name="40% - 强调文字颜色 6 2 2 3" xfId="2459"/>
    <cellStyle name="常规 4 3 5" xfId="2460"/>
    <cellStyle name="标题 5 4 2 2" xfId="2461"/>
    <cellStyle name="常规 5 7 2" xfId="2462"/>
    <cellStyle name="40% - 强调文字颜色 6 2 2 3 2" xfId="2463"/>
    <cellStyle name="千位分隔 4 2 3 2" xfId="2464"/>
    <cellStyle name="常规 5 8" xfId="2465"/>
    <cellStyle name="40% - 强调文字颜色 6 2 2 4" xfId="2466"/>
    <cellStyle name="常规 4 3 6" xfId="2467"/>
    <cellStyle name="40% - 强调文字颜色 6 2 2_2015财政决算公开" xfId="2468"/>
    <cellStyle name="好 3 3 3" xfId="2469"/>
    <cellStyle name="40% - 强调文字颜色 6 2 3" xfId="2470"/>
    <cellStyle name="常规 6 6" xfId="2471"/>
    <cellStyle name="常规 4 2 2 4" xfId="2472"/>
    <cellStyle name="40% - 强调文字颜色 6 2 3 2" xfId="2473"/>
    <cellStyle name="货币 3 2 4 5" xfId="2474"/>
    <cellStyle name="常规 4 2 2 4 2" xfId="2475"/>
    <cellStyle name="40% - 强调文字颜色 6 2 3 2 2" xfId="2476"/>
    <cellStyle name="常规 4 2 2 4 2 2" xfId="2477"/>
    <cellStyle name="40% - 强调文字颜色 6 2 3 2 2 2" xfId="2478"/>
    <cellStyle name="常规 4 2 2 4 3" xfId="2479"/>
    <cellStyle name="40% - 强调文字颜色 6 2 3 2 3" xfId="2480"/>
    <cellStyle name="货币 3 2 5" xfId="2481"/>
    <cellStyle name="40% - 强调文字颜色 6 2 3 2_2015财政决算公开" xfId="2482"/>
    <cellStyle name="常规 4 2 2 5" xfId="2483"/>
    <cellStyle name="40% - 强调文字颜色 6 2 3 3" xfId="2484"/>
    <cellStyle name="常规 4 2 2 5 2" xfId="2485"/>
    <cellStyle name="40% - 强调文字颜色 6 2 3 3 2" xfId="2486"/>
    <cellStyle name="常规 4 2 2 6" xfId="2487"/>
    <cellStyle name="40% - 强调文字颜色 6 2 3 4" xfId="2488"/>
    <cellStyle name="常规 4 2 2 7" xfId="2489"/>
    <cellStyle name="40% - 强调文字颜色 6 2 3 5" xfId="2490"/>
    <cellStyle name="40% - 强调文字颜色 6 2 3_2015财政决算公开" xfId="2491"/>
    <cellStyle name="货币 2 2 5 2" xfId="2492"/>
    <cellStyle name="40% - 强调文字颜色 6 2 4" xfId="2493"/>
    <cellStyle name="常规 4 2 3 4" xfId="2494"/>
    <cellStyle name="货币 2 2 5 2 2" xfId="2495"/>
    <cellStyle name="常规 7 6" xfId="2496"/>
    <cellStyle name="40% - 强调文字颜色 6 2 4 2" xfId="2497"/>
    <cellStyle name="常规 4 2 3 5" xfId="2498"/>
    <cellStyle name="40% - 强调文字颜色 6 2 4 3" xfId="2499"/>
    <cellStyle name="常规 4 2 3 6" xfId="2500"/>
    <cellStyle name="40% - 强调文字颜色 6 2 4 4" xfId="2501"/>
    <cellStyle name="常规 4 2 4 4" xfId="2502"/>
    <cellStyle name="货币 2 2 5 3 2" xfId="2503"/>
    <cellStyle name="常规 8 6" xfId="2504"/>
    <cellStyle name="40% - 强调文字颜色 6 2 5 2" xfId="2505"/>
    <cellStyle name="货币 2 2 5 4" xfId="2506"/>
    <cellStyle name="常规 10 2 2 2 2" xfId="2507"/>
    <cellStyle name="40% - 强调文字颜色 6 2 6" xfId="2508"/>
    <cellStyle name="40% - 强调文字颜色 6 2_2015财政决算公开" xfId="2509"/>
    <cellStyle name="好 3 4 2" xfId="2510"/>
    <cellStyle name="40% - 强调文字颜色 6 3 2" xfId="2511"/>
    <cellStyle name="40% - 强调文字颜色 6 3 2 2" xfId="2512"/>
    <cellStyle name="常规 5 3 4" xfId="2513"/>
    <cellStyle name="40% - 强调文字颜色 6 3 2 2 2" xfId="2514"/>
    <cellStyle name="常规 5 3 4 2" xfId="2515"/>
    <cellStyle name="40% - 强调文字颜色 6 3 2 2 3" xfId="2516"/>
    <cellStyle name="警告文本 3 4" xfId="2517"/>
    <cellStyle name="40% - 强调文字颜色 6 3 2 2_2015财政决算公开" xfId="2518"/>
    <cellStyle name="40% - 强调文字颜色 6 3 2 3" xfId="2519"/>
    <cellStyle name="常规 5 3 5" xfId="2520"/>
    <cellStyle name="40% - 强调文字颜色 6 3 2 3 2" xfId="2521"/>
    <cellStyle name="60% - 强调文字颜色 6 7 2" xfId="2522"/>
    <cellStyle name="40% - 强调文字颜色 6 3 2_2015财政决算公开" xfId="2523"/>
    <cellStyle name="40% - 强调文字颜色 6 3 3" xfId="2524"/>
    <cellStyle name="40% - 强调文字颜色 6 3 3 2" xfId="2525"/>
    <cellStyle name="常规 5 4 4" xfId="2526"/>
    <cellStyle name="货币 4 2 4 5" xfId="2527"/>
    <cellStyle name="40% - 强调文字颜色 6 3 3 2 2" xfId="2528"/>
    <cellStyle name="常规 5 4 4 2" xfId="2529"/>
    <cellStyle name="40% - 强调文字颜色 6 3 3 3" xfId="2530"/>
    <cellStyle name="常规 5 4 5" xfId="2531"/>
    <cellStyle name="货币 2 2 6 2" xfId="2532"/>
    <cellStyle name="40% - 强调文字颜色 6 3 4" xfId="2533"/>
    <cellStyle name="货币 2 2 6 2 2" xfId="2534"/>
    <cellStyle name="40% - 强调文字颜色 6 3 4 2" xfId="2535"/>
    <cellStyle name="常规 5 5 4" xfId="2536"/>
    <cellStyle name="货币 2 2 6 3" xfId="2537"/>
    <cellStyle name="40% - 强调文字颜色 6 3 5" xfId="2538"/>
    <cellStyle name="Currency_1995" xfId="2539"/>
    <cellStyle name="40% - 强调文字颜色 6 3_2015财政决算公开" xfId="2540"/>
    <cellStyle name="60% - 强调文字颜色 4 2 2 2" xfId="2541"/>
    <cellStyle name="40% - 强调文字颜色 6 4 2" xfId="2542"/>
    <cellStyle name="40% - 强调文字颜色 6 4 2 2" xfId="2543"/>
    <cellStyle name="常规 6 3 4" xfId="2544"/>
    <cellStyle name="60% - 强调文字颜色 4 2 2 2 2" xfId="2545"/>
    <cellStyle name="60% - 强调文字颜色 4 2 2 2 2 2" xfId="2546"/>
    <cellStyle name="40% - 强调文字颜色 6 4 2 2 2" xfId="2547"/>
    <cellStyle name="60% - 强调文字颜色 4 2 2 2 3" xfId="2548"/>
    <cellStyle name="40% - 强调文字颜色 6 4 2 3" xfId="2549"/>
    <cellStyle name="强调文字颜色 5 7" xfId="2550"/>
    <cellStyle name="常规 4_征收计划表8" xfId="2551"/>
    <cellStyle name="40% - 强调文字颜色 6 4 2_2015财政决算公开" xfId="2552"/>
    <cellStyle name="60% - 强调文字颜色 4 2 2 3" xfId="2553"/>
    <cellStyle name="40% - 强调文字颜色 6 4 3" xfId="2554"/>
    <cellStyle name="常规 4 2 2 2 4" xfId="2555"/>
    <cellStyle name="60% - 强调文字颜色 4 2 2 3 2" xfId="2556"/>
    <cellStyle name="40% - 强调文字颜色 6 4 3 2" xfId="2557"/>
    <cellStyle name="货币 2 2 7 2" xfId="2558"/>
    <cellStyle name="60% - 强调文字颜色 4 2 2 4" xfId="2559"/>
    <cellStyle name="40% - 强调文字颜色 6 4 4" xfId="2560"/>
    <cellStyle name="40% - 强调文字颜色 6 4_2015财政决算公开" xfId="2561"/>
    <cellStyle name="60% - 强调文字颜色 4 2 3" xfId="2562"/>
    <cellStyle name="40% - 强调文字颜色 6 5" xfId="2563"/>
    <cellStyle name="60% - 强调文字颜色 4 2 3 2" xfId="2564"/>
    <cellStyle name="40% - 强调文字颜色 6 5 2" xfId="2565"/>
    <cellStyle name="40% - 强调文字颜色 6 5 2 2" xfId="2566"/>
    <cellStyle name="常规 7 3 4" xfId="2567"/>
    <cellStyle name="60% - 强调文字颜色 4 2 3 2 2" xfId="2568"/>
    <cellStyle name="60% - 强调文字颜色 4 2 3 2 2 2" xfId="2569"/>
    <cellStyle name="40% - 强调文字颜色 6 5 2 2 2" xfId="2570"/>
    <cellStyle name="60% - 强调文字颜色 4 2 3 2 3" xfId="2571"/>
    <cellStyle name="40% - 强调文字颜色 6 5 2 3" xfId="2572"/>
    <cellStyle name="40% - 强调文字颜色 6 5 2_2015财政决算公开" xfId="2573"/>
    <cellStyle name="60% - 强调文字颜色 4 2 3 3" xfId="2574"/>
    <cellStyle name="40% - 强调文字颜色 6 5 3" xfId="2575"/>
    <cellStyle name="货币 2 2 8 2" xfId="2576"/>
    <cellStyle name="60% - 强调文字颜色 4 2 3 4" xfId="2577"/>
    <cellStyle name="40% - 强调文字颜色 6 5 4" xfId="2578"/>
    <cellStyle name="60% - 强调文字颜色 2 3 3 2" xfId="2579"/>
    <cellStyle name="60% - 强调文字颜色 4 2 4" xfId="2580"/>
    <cellStyle name="40% - 强调文字颜色 6 6" xfId="2581"/>
    <cellStyle name="60% - 强调文字颜色 2 3 3 2 2" xfId="2582"/>
    <cellStyle name="60% - 强调文字颜色 4 2 4 2" xfId="2583"/>
    <cellStyle name="40% - 强调文字颜色 6 6 2" xfId="2584"/>
    <cellStyle name="40% - 强调文字颜色 6 6 2 2" xfId="2585"/>
    <cellStyle name="常规 8 3 4" xfId="2586"/>
    <cellStyle name="60% - 强调文字颜色 4 2 4 2 2" xfId="2587"/>
    <cellStyle name="60% - 强调文字颜色 4 2 5 2" xfId="2588"/>
    <cellStyle name="40% - 强调文字颜色 6 7 2" xfId="2589"/>
    <cellStyle name="60% - 强调文字颜色 4 2 6" xfId="2590"/>
    <cellStyle name="40% - 强调文字颜色 6 8" xfId="2591"/>
    <cellStyle name="货币 5" xfId="2592"/>
    <cellStyle name="40% - 着色 1" xfId="2593"/>
    <cellStyle name="40% - 着色 2" xfId="2594"/>
    <cellStyle name="40% - 着色 2 2" xfId="2595"/>
    <cellStyle name="40% - 着色 3" xfId="2596"/>
    <cellStyle name="40% - 着色 3 2" xfId="2597"/>
    <cellStyle name="40% - 着色 4 2" xfId="2598"/>
    <cellStyle name="60% - 强调文字颜色 6 6 2 2" xfId="2599"/>
    <cellStyle name="40% - 着色 5" xfId="2600"/>
    <cellStyle name="40% - 着色 6" xfId="2601"/>
    <cellStyle name="常规 2 2 2 2 4_2015财政决算公开" xfId="2602"/>
    <cellStyle name="常规 6 3 3" xfId="2603"/>
    <cellStyle name="40% - 着色 6 2" xfId="2604"/>
    <cellStyle name="60% - 强调文字颜色 1 2" xfId="2605"/>
    <cellStyle name="60% - 强调文字颜色 1 2 2" xfId="2606"/>
    <cellStyle name="60% - 强调文字颜色 1 2 2 2 2" xfId="2607"/>
    <cellStyle name="60% - 强调文字颜色 5 6" xfId="2608"/>
    <cellStyle name="60% - 强调文字颜色 1 2 2 2 2 2" xfId="2609"/>
    <cellStyle name="常规 3 2 4 2" xfId="2610"/>
    <cellStyle name="60% - 强调文字颜色 1 2 2 2 3" xfId="2611"/>
    <cellStyle name="60% - 强调文字颜色 1 2 2 3" xfId="2612"/>
    <cellStyle name="60% - 强调文字颜色 1 2 2 4" xfId="2613"/>
    <cellStyle name="60% - 强调文字颜色 1 2 3 2" xfId="2614"/>
    <cellStyle name="60% - 强调文字颜色 1 2 3 2 2" xfId="2615"/>
    <cellStyle name="好 3 2 2 2 2" xfId="2616"/>
    <cellStyle name="60% - 强调文字颜色 1 2 3 2 3" xfId="2617"/>
    <cellStyle name="60% - 强调文字颜色 1 2 3 3" xfId="2618"/>
    <cellStyle name="60% - 强调文字颜色 1 2 3 3 2" xfId="2619"/>
    <cellStyle name="60% - 强调文字颜色 1 2 3 4" xfId="2620"/>
    <cellStyle name="标题 5 2_2015财政决算公开" xfId="2621"/>
    <cellStyle name="60% - 强调文字颜色 1 2 3 5" xfId="2622"/>
    <cellStyle name="60% - 强调文字颜色 1 2 4" xfId="2623"/>
    <cellStyle name="60% - 强调文字颜色 1 2 4 2" xfId="2624"/>
    <cellStyle name="货币 2 2 4 4" xfId="2625"/>
    <cellStyle name="60% - 强调文字颜色 1 2 4 2 2" xfId="2626"/>
    <cellStyle name="常规 10 2 2 2" xfId="2627"/>
    <cellStyle name="60% - 强调文字颜色 1 2 4 3" xfId="2628"/>
    <cellStyle name="Calc Currency (0) 2" xfId="2629"/>
    <cellStyle name="60% - 强调文字颜色 1 2 5" xfId="2630"/>
    <cellStyle name="60% - 强调文字颜色 1 2 5 2" xfId="2631"/>
    <cellStyle name="货币 2 6 2" xfId="2632"/>
    <cellStyle name="标题 2 2 3 2 2" xfId="2633"/>
    <cellStyle name="60% - 强调文字颜色 1 2 6" xfId="2634"/>
    <cellStyle name="链接单元格 6 2" xfId="2635"/>
    <cellStyle name="货币 2 6 3" xfId="2636"/>
    <cellStyle name="60% - 强调文字颜色 1 2 7" xfId="2637"/>
    <cellStyle name="60% - 强调文字颜色 1 2_2015财政决算公开" xfId="2638"/>
    <cellStyle name="60% - 强调文字颜色 1 3" xfId="2639"/>
    <cellStyle name="60% - 强调文字颜色 1 3 2" xfId="2640"/>
    <cellStyle name="常规 8 3" xfId="2641"/>
    <cellStyle name="60% - 强调文字颜色 1 3 2 2 2" xfId="2642"/>
    <cellStyle name="常规 8 4" xfId="2643"/>
    <cellStyle name="常规 4 6 2" xfId="2644"/>
    <cellStyle name="常规 4 2 4 2" xfId="2645"/>
    <cellStyle name="60% - 强调文字颜色 1 3 2 2 3" xfId="2646"/>
    <cellStyle name="60% - 强调文字颜色 1 3 2 4" xfId="2647"/>
    <cellStyle name="60% - 强调文字颜色 1 3 3" xfId="2648"/>
    <cellStyle name="60% - 强调文字颜色 1 3 3 2" xfId="2649"/>
    <cellStyle name="常规 2_2012-2013年“三公”经费预决算情况汇总表样" xfId="2650"/>
    <cellStyle name="60% - 强调文字颜色 1 3 3 2 2" xfId="2651"/>
    <cellStyle name="60% - 强调文字颜色 1 3 3 3" xfId="2652"/>
    <cellStyle name="60% - 强调文字颜色 1 3 4" xfId="2653"/>
    <cellStyle name="60% - 强调文字颜色 1 3 4 2" xfId="2654"/>
    <cellStyle name="常规 2 4 2 4 2" xfId="2655"/>
    <cellStyle name="60% - 强调文字颜色 1 4" xfId="2656"/>
    <cellStyle name="常规 2 4 2 4 2 2" xfId="2657"/>
    <cellStyle name="60% - 强调文字颜色 1 4 2" xfId="2658"/>
    <cellStyle name="60% - 强调文字颜色 1 4 2 2 2" xfId="2659"/>
    <cellStyle name="货币 2 10 2" xfId="2660"/>
    <cellStyle name="60% - 强调文字颜色 1 4 3" xfId="2661"/>
    <cellStyle name="60% - 强调文字颜色 1 4 3 2" xfId="2662"/>
    <cellStyle name="60% - 强调文字颜色 1 4 4" xfId="2663"/>
    <cellStyle name="常规 2 4 2 4 3" xfId="2664"/>
    <cellStyle name="60% - 强调文字颜色 1 5" xfId="2665"/>
    <cellStyle name="常规 2 4 2 4 3 2" xfId="2666"/>
    <cellStyle name="60% - 强调文字颜色 1 5 2" xfId="2667"/>
    <cellStyle name="60% - 强调文字颜色 1 5 2 3" xfId="2668"/>
    <cellStyle name="60% - 强调文字颜色 1 5 3" xfId="2669"/>
    <cellStyle name="60% - 强调文字颜色 1 5 3 2" xfId="2670"/>
    <cellStyle name="货币 3 4 2 2" xfId="2671"/>
    <cellStyle name="60% - 强调文字颜色 1 5 4" xfId="2672"/>
    <cellStyle name="常规 2 4 2 4 4" xfId="2673"/>
    <cellStyle name="60% - 强调文字颜色 1 6" xfId="2674"/>
    <cellStyle name="常规 2 4 2 4 4 2" xfId="2675"/>
    <cellStyle name="60% - 强调文字颜色 1 6 2" xfId="2676"/>
    <cellStyle name="60% - 强调文字颜色 1 6 3" xfId="2677"/>
    <cellStyle name="常规 2 4 2 4 5" xfId="2678"/>
    <cellStyle name="标题 3 3 2 2" xfId="2679"/>
    <cellStyle name="60% - 强调文字颜色 1 7" xfId="2680"/>
    <cellStyle name="标题 3 3 2 2 2" xfId="2681"/>
    <cellStyle name="60% - 强调文字颜色 1 7 2" xfId="2682"/>
    <cellStyle name="标题 3 3 2 3" xfId="2683"/>
    <cellStyle name="60% - 强调文字颜色 1 8" xfId="2684"/>
    <cellStyle name="60% - 强调文字颜色 2 2" xfId="2685"/>
    <cellStyle name="60% - 强调文字颜色 2 2 2" xfId="2686"/>
    <cellStyle name="差 7" xfId="2687"/>
    <cellStyle name="60% - 强调文字颜色 2 2 2 2" xfId="2688"/>
    <cellStyle name="差 7 2" xfId="2689"/>
    <cellStyle name="60% - 强调文字颜色 2 2 2 2 2" xfId="2690"/>
    <cellStyle name="60% - 强调文字颜色 2 2 2 2 2 2" xfId="2691"/>
    <cellStyle name="差 8" xfId="2692"/>
    <cellStyle name="60% - 强调文字颜色 2 2 2 3" xfId="2693"/>
    <cellStyle name="常规 2 2 2 2 4" xfId="2694"/>
    <cellStyle name="60% - 强调文字颜色 2 2 2 3 2" xfId="2695"/>
    <cellStyle name="货币 4 5 2" xfId="2696"/>
    <cellStyle name="60% - 强调文字颜色 2 2 2 4" xfId="2697"/>
    <cellStyle name="60% - 强调文字颜色 2 2 3 2" xfId="2698"/>
    <cellStyle name="60% - 强调文字颜色 3 2 4" xfId="2699"/>
    <cellStyle name="60% - 强调文字颜色 2 2 3 2 2" xfId="2700"/>
    <cellStyle name="60% - 强调文字颜色 3 2 4 2" xfId="2701"/>
    <cellStyle name="60% - 强调文字颜色 5 8" xfId="2702"/>
    <cellStyle name="60% - 强调文字颜色 2 2 3 2 2 2" xfId="2703"/>
    <cellStyle name="60% - 强调文字颜色 3 2 4 2 2" xfId="2704"/>
    <cellStyle name="60% - 强调文字颜色 2 2 3 3" xfId="2705"/>
    <cellStyle name="60% - 强调文字颜色 3 2 5" xfId="2706"/>
    <cellStyle name="comma zerodec 2" xfId="2707"/>
    <cellStyle name="常规 2 2 3 2 4" xfId="2708"/>
    <cellStyle name="60% - 强调文字颜色 2 2 3 3 2" xfId="2709"/>
    <cellStyle name="60% - 强调文字颜色 3 2 5 2" xfId="2710"/>
    <cellStyle name="货币 4 6 2" xfId="2711"/>
    <cellStyle name="60% - 强调文字颜色 2 2 3 4" xfId="2712"/>
    <cellStyle name="60% - 强调文字颜色 3 2 6" xfId="2713"/>
    <cellStyle name="60% - 强调文字颜色 2 2 4" xfId="2714"/>
    <cellStyle name="60% - 强调文字颜色 2 2 4 2" xfId="2715"/>
    <cellStyle name="60% - 强调文字颜色 3 3 4" xfId="2716"/>
    <cellStyle name="60% - 强调文字颜色 2 2 4 2 2" xfId="2717"/>
    <cellStyle name="60% - 强调文字颜色 3 3 4 2" xfId="2718"/>
    <cellStyle name="60% - 强调文字颜色 2 2 5" xfId="2719"/>
    <cellStyle name="60% - 强调文字颜色 2 2 5 2" xfId="2720"/>
    <cellStyle name="60% - 强调文字颜色 3 4 4" xfId="2721"/>
    <cellStyle name="货币 3 6 2" xfId="2722"/>
    <cellStyle name="60% - 强调文字颜色 2 2 6" xfId="2723"/>
    <cellStyle name="货币 2 2 2 4 5" xfId="2724"/>
    <cellStyle name="60% - 强调文字颜色 2 2_2015财政决算公开" xfId="2725"/>
    <cellStyle name="60% - 强调文字颜色 2 3 2" xfId="2726"/>
    <cellStyle name="60% - 强调文字颜色 2 3 4" xfId="2727"/>
    <cellStyle name="检查单元格 2 2 3" xfId="2728"/>
    <cellStyle name="常规 17" xfId="2729"/>
    <cellStyle name="常规 22" xfId="2730"/>
    <cellStyle name="60% - 强调文字颜色 2 3 4 2" xfId="2731"/>
    <cellStyle name="60% - 强调文字颜色 4 3 4" xfId="2732"/>
    <cellStyle name="常规 2 4 2 5 2" xfId="2733"/>
    <cellStyle name="60% - 强调文字颜色 2 4" xfId="2734"/>
    <cellStyle name="60% - 强调文字颜色 2 4 2" xfId="2735"/>
    <cellStyle name="60% - 强调文字颜色 2 4 2 2" xfId="2736"/>
    <cellStyle name="60% - 强调文字颜色 2 4 2 2 2" xfId="2737"/>
    <cellStyle name="60% - 强调文字颜色 2 4 2 3" xfId="2738"/>
    <cellStyle name="60% - 强调文字颜色 2 4 3 2" xfId="2739"/>
    <cellStyle name="60% - 强调文字颜色 5 2 4" xfId="2740"/>
    <cellStyle name="60% - 强调文字颜色 2 4 4" xfId="2741"/>
    <cellStyle name="60% - 强调文字颜色 2 5" xfId="2742"/>
    <cellStyle name="60% - 强调文字颜色 2 5 2" xfId="2743"/>
    <cellStyle name="检查单元格 5 4" xfId="2744"/>
    <cellStyle name="60% - 强调文字颜色 2 5 2 2 2" xfId="2745"/>
    <cellStyle name="60% - 强调文字颜色 2 5 2 3" xfId="2746"/>
    <cellStyle name="60% - 强调文字颜色 2 5 3" xfId="2747"/>
    <cellStyle name="货币 3 5 2 2" xfId="2748"/>
    <cellStyle name="60% - 强调文字颜色 2 5 4" xfId="2749"/>
    <cellStyle name="60% - 强调文字颜色 2 6" xfId="2750"/>
    <cellStyle name="60% - 强调文字颜色 2 6 2" xfId="2751"/>
    <cellStyle name="60% - 强调文字颜色 2 6 2 2" xfId="2752"/>
    <cellStyle name="60% - 强调文字颜色 2 6 3" xfId="2753"/>
    <cellStyle name="标题 3 3 3 2" xfId="2754"/>
    <cellStyle name="60% - 强调文字颜色 2 7" xfId="2755"/>
    <cellStyle name="60% - 强调文字颜色 2 8" xfId="2756"/>
    <cellStyle name="60% - 强调文字颜色 2 9" xfId="2757"/>
    <cellStyle name="60% - 强调文字颜色 3 2" xfId="2758"/>
    <cellStyle name="60% - 强调文字颜色 3 2 2" xfId="2759"/>
    <cellStyle name="60% - 强调文字颜色 3 2 2 2" xfId="2760"/>
    <cellStyle name="60% - 强调文字颜色 3 2 2 2 2" xfId="2761"/>
    <cellStyle name="60% - 强调文字颜色 3 2 2 2 2 2" xfId="2762"/>
    <cellStyle name="60% - 强调文字颜色 3 2 2 3" xfId="2763"/>
    <cellStyle name="60% - 强调文字颜色 3 2 2 3 2" xfId="2764"/>
    <cellStyle name="60% - 强调文字颜色 3 2 2 4" xfId="2765"/>
    <cellStyle name="60% - 强调文字颜色 3 2 3" xfId="2766"/>
    <cellStyle name="超级链接 4" xfId="2767"/>
    <cellStyle name="60% - 强调文字颜色 3 2 3 2" xfId="2768"/>
    <cellStyle name="超级链接 5" xfId="2769"/>
    <cellStyle name="60% - 强调文字颜色 3 2 3 3" xfId="2770"/>
    <cellStyle name="常规 13_2015财政决算公开" xfId="2771"/>
    <cellStyle name="60% - 强调文字颜色 3 2 3 3 2" xfId="2772"/>
    <cellStyle name="60% - 强调文字颜色 3 2 3 4" xfId="2773"/>
    <cellStyle name="60% - 强调文字颜色 3 2 3 5" xfId="2774"/>
    <cellStyle name="60% - 强调文字颜色 3 2_2015财政决算公开" xfId="2775"/>
    <cellStyle name="60% - 强调文字颜色 3 3 2 2" xfId="2776"/>
    <cellStyle name="60% - 强调文字颜色 3 3 2 2 2" xfId="2777"/>
    <cellStyle name="60% - 强调文字颜色 3 3 2 2 2 2" xfId="2778"/>
    <cellStyle name="常规 2 5" xfId="2779"/>
    <cellStyle name="60% - 强调文字颜色 3 3 2 3" xfId="2780"/>
    <cellStyle name="60% - 强调文字颜色 3 3 2 3 2" xfId="2781"/>
    <cellStyle name="60% - 强调文字颜色 3 3 2 4" xfId="2782"/>
    <cellStyle name="60% - 强调文字颜色 3 3 3" xfId="2783"/>
    <cellStyle name="60% - 强调文字颜色 3 3 3 2" xfId="2784"/>
    <cellStyle name="60% - 强调文字颜色 3 3 3 3" xfId="2785"/>
    <cellStyle name="60% - 强调文字颜色 3 4 2" xfId="2786"/>
    <cellStyle name="60% - 强调文字颜色 3 4 2 2" xfId="2787"/>
    <cellStyle name="60% - 强调文字颜色 3 4 2 2 2" xfId="2788"/>
    <cellStyle name="货币 2 2 2 4 4" xfId="2789"/>
    <cellStyle name="链接单元格 2" xfId="2790"/>
    <cellStyle name="60% - 强调文字颜色 3 4 2 3" xfId="2791"/>
    <cellStyle name="60% - 强调文字颜色 3 4 3" xfId="2792"/>
    <cellStyle name="60% - 强调文字颜色 3 4 3 2" xfId="2793"/>
    <cellStyle name="标题 1 2 3 2 2" xfId="2794"/>
    <cellStyle name="60% - 强调文字颜色 3 5" xfId="2795"/>
    <cellStyle name="60% - 强调文字颜色 3 5 2" xfId="2796"/>
    <cellStyle name="60% - 强调文字颜色 3 5 2 2" xfId="2797"/>
    <cellStyle name="超级链接" xfId="2798"/>
    <cellStyle name="60% - 强调文字颜色 3 5 2 2 2" xfId="2799"/>
    <cellStyle name="常规 2 3 10" xfId="2800"/>
    <cellStyle name="60% - 强调文字颜色 3 5 2 3" xfId="2801"/>
    <cellStyle name="60% - 强调文字颜色 3 5 3" xfId="2802"/>
    <cellStyle name="60% - 强调文字颜色 3 5 3 2" xfId="2803"/>
    <cellStyle name="货币 3 6 2 2" xfId="2804"/>
    <cellStyle name="60% - 强调文字颜色 3 5 4" xfId="2805"/>
    <cellStyle name="60% - 强调文字颜色 3 6" xfId="2806"/>
    <cellStyle name="60% - 强调文字颜色 3 6 2" xfId="2807"/>
    <cellStyle name="60% - 强调文字颜色 3 6 2 2" xfId="2808"/>
    <cellStyle name="60% - 强调文字颜色 3 6 3" xfId="2809"/>
    <cellStyle name="60% - 强调文字颜色 3 7" xfId="2810"/>
    <cellStyle name="60% - 强调文字颜色 3 7 2" xfId="2811"/>
    <cellStyle name="60% - 强调文字颜色 3 8" xfId="2812"/>
    <cellStyle name="60% - 强调文字颜色 3 9" xfId="2813"/>
    <cellStyle name="60% - 强调文字颜色 4 2" xfId="2814"/>
    <cellStyle name="60% - 强调文字颜色 4 2 3 5" xfId="2815"/>
    <cellStyle name="强调文字颜色 1 2 2 3" xfId="2816"/>
    <cellStyle name="60% - 强调文字颜色 4 2_2015财政决算公开" xfId="2817"/>
    <cellStyle name="常规 15" xfId="2818"/>
    <cellStyle name="常规 20" xfId="2819"/>
    <cellStyle name="60% - 强调文字颜色 4 3 2" xfId="2820"/>
    <cellStyle name="百分比 2 6" xfId="2821"/>
    <cellStyle name="常规 15 2" xfId="2822"/>
    <cellStyle name="常规 20 2" xfId="2823"/>
    <cellStyle name="60% - 强调文字颜色 4 3 2 2" xfId="2824"/>
    <cellStyle name="常规 15 2 2" xfId="2825"/>
    <cellStyle name="常规 20 2 2" xfId="2826"/>
    <cellStyle name="60% - 强调文字颜色 4 3 2 2 2" xfId="2827"/>
    <cellStyle name="60% - 强调文字颜色 4 3 2 2 2 2" xfId="2828"/>
    <cellStyle name="60% - 强调文字颜色 6 2 4 3" xfId="2829"/>
    <cellStyle name="常规 5 2 2 2 2" xfId="2830"/>
    <cellStyle name="常规 15 3" xfId="2831"/>
    <cellStyle name="常规 20 3" xfId="2832"/>
    <cellStyle name="60% - 强调文字颜色 4 3 2 3" xfId="2833"/>
    <cellStyle name="常规 15 3 2" xfId="2834"/>
    <cellStyle name="60% - 强调文字颜色 4 3 2 3 2" xfId="2835"/>
    <cellStyle name="货币 2 3 7 2" xfId="2836"/>
    <cellStyle name="常规 15 4" xfId="2837"/>
    <cellStyle name="60% - 强调文字颜色 4 3 2 4" xfId="2838"/>
    <cellStyle name="检查单元格 2 2 2" xfId="2839"/>
    <cellStyle name="常规 16" xfId="2840"/>
    <cellStyle name="常规 21" xfId="2841"/>
    <cellStyle name="60% - 强调文字颜色 4 3 3" xfId="2842"/>
    <cellStyle name="检查单元格 2 2 2 2" xfId="2843"/>
    <cellStyle name="百分比 3 6" xfId="2844"/>
    <cellStyle name="常规 16 2" xfId="2845"/>
    <cellStyle name="常规 21 2" xfId="2846"/>
    <cellStyle name="60% - 强调文字颜色 4 3 3 2" xfId="2847"/>
    <cellStyle name="检查单元格 2 2 2 2 2" xfId="2848"/>
    <cellStyle name="标题 8" xfId="2849"/>
    <cellStyle name="常规 16 2 2" xfId="2850"/>
    <cellStyle name="常规 21 2 2" xfId="2851"/>
    <cellStyle name="60% - 强调文字颜色 4 3 3 2 2" xfId="2852"/>
    <cellStyle name="检查单元格 2 2 2 3" xfId="2853"/>
    <cellStyle name="常规 5 2 2 3 2" xfId="2854"/>
    <cellStyle name="常规 16 3" xfId="2855"/>
    <cellStyle name="常规 21 3" xfId="2856"/>
    <cellStyle name="60% - 强调文字颜色 4 3 3 3" xfId="2857"/>
    <cellStyle name="检查单元格 2 2 3 2" xfId="2858"/>
    <cellStyle name="常规 17 2" xfId="2859"/>
    <cellStyle name="常规 22 2" xfId="2860"/>
    <cellStyle name="60% - 强调文字颜色 4 3 4 2" xfId="2861"/>
    <cellStyle name="常规 2 4 2 7 2" xfId="2862"/>
    <cellStyle name="60% - 强调文字颜色 4 4" xfId="2863"/>
    <cellStyle name="常规 65" xfId="2864"/>
    <cellStyle name="常规 70" xfId="2865"/>
    <cellStyle name="60% - 强调文字颜色 4 4 2" xfId="2866"/>
    <cellStyle name="检查单元格 2 3 2" xfId="2867"/>
    <cellStyle name="常规 66" xfId="2868"/>
    <cellStyle name="常规 71" xfId="2869"/>
    <cellStyle name="60% - 强调文字颜色 4 4 3" xfId="2870"/>
    <cellStyle name="差_全国友协2010年度中央部门决算（草案）" xfId="2871"/>
    <cellStyle name="检查单元格 2 3 3" xfId="2872"/>
    <cellStyle name="常规 67" xfId="2873"/>
    <cellStyle name="常规 72" xfId="2874"/>
    <cellStyle name="60% - 强调文字颜色 4 4 4" xfId="2875"/>
    <cellStyle name="计算 2 4 2 2" xfId="2876"/>
    <cellStyle name="60% - 强调文字颜色 4 5" xfId="2877"/>
    <cellStyle name="60% - 强调文字颜色 4 5 2" xfId="2878"/>
    <cellStyle name="检查单元格 2 4 2" xfId="2879"/>
    <cellStyle name="60% - 强调文字颜色 4 5 3" xfId="2880"/>
    <cellStyle name="检查单元格 2 4 2 2" xfId="2881"/>
    <cellStyle name="60% - 强调文字颜色 4 5 3 2" xfId="2882"/>
    <cellStyle name="检查单元格 2 4 3" xfId="2883"/>
    <cellStyle name="60% - 强调文字颜色 4 5 4" xfId="2884"/>
    <cellStyle name="60% - 强调文字颜色 4 6" xfId="2885"/>
    <cellStyle name="超级链接 2 4" xfId="2886"/>
    <cellStyle name="60% - 强调文字颜色 4 6 2" xfId="2887"/>
    <cellStyle name="60% - 强调文字颜色 4 6 2 2" xfId="2888"/>
    <cellStyle name="检查单元格 2 5 2" xfId="2889"/>
    <cellStyle name="60% - 强调文字颜色 4 6 3" xfId="2890"/>
    <cellStyle name="60% - 强调文字颜色 4 7" xfId="2891"/>
    <cellStyle name="60% - 强调文字颜色 4 7 2" xfId="2892"/>
    <cellStyle name="60% - 强调文字颜色 4 8" xfId="2893"/>
    <cellStyle name="60% - 强调文字颜色 4 9" xfId="2894"/>
    <cellStyle name="60% - 强调文字颜色 5 2" xfId="2895"/>
    <cellStyle name="60% - 强调文字颜色 5 2 2" xfId="2896"/>
    <cellStyle name="60% - 强调文字颜色 5 2 2 2" xfId="2897"/>
    <cellStyle name="常规 14 5" xfId="2898"/>
    <cellStyle name="60% - 强调文字颜色 5 2 2 2 2" xfId="2899"/>
    <cellStyle name="60% - 强调文字颜色 5 2 2 2 2 2" xfId="2900"/>
    <cellStyle name="常规 14 6" xfId="2901"/>
    <cellStyle name="60% - 强调文字颜色 5 2 2 2 3" xfId="2902"/>
    <cellStyle name="60% - 强调文字颜色 5 2 2 3" xfId="2903"/>
    <cellStyle name="常规 15 5" xfId="2904"/>
    <cellStyle name="60% - 强调文字颜色 5 2 2 3 2" xfId="2905"/>
    <cellStyle name="货币 3 2 7 2" xfId="2906"/>
    <cellStyle name="常规 28 2 2" xfId="2907"/>
    <cellStyle name="Fixed 2" xfId="2908"/>
    <cellStyle name="60% - 强调文字颜色 5 2 2 4" xfId="2909"/>
    <cellStyle name="60% - 强调文字颜色 5 2 3 2" xfId="2910"/>
    <cellStyle name="60% - 强调文字颜色 5 2 3 2 2" xfId="2911"/>
    <cellStyle name="后继超级链接 2 3" xfId="2912"/>
    <cellStyle name="60% - 强调文字颜色 5 2 3 2 2 2" xfId="2913"/>
    <cellStyle name="60% - 强调文字颜色 5 2 3 2 3" xfId="2914"/>
    <cellStyle name="60% - 强调文字颜色 5 2 3 3" xfId="2915"/>
    <cellStyle name="60% - 强调文字颜色 5 2 3 4" xfId="2916"/>
    <cellStyle name="60% - 强调文字颜色 5 2 4 2" xfId="2917"/>
    <cellStyle name="货币 2 11" xfId="2918"/>
    <cellStyle name="60% - 强调文字颜色 5 2 4 2 2" xfId="2919"/>
    <cellStyle name="60% - 强调文字颜色 5 2 4 3" xfId="2920"/>
    <cellStyle name="解释性文本 2 2 2" xfId="2921"/>
    <cellStyle name="60% - 强调文字颜色 5 2 5" xfId="2922"/>
    <cellStyle name="解释性文本 2 2 2 2" xfId="2923"/>
    <cellStyle name="60% - 强调文字颜色 5 2 5 2" xfId="2924"/>
    <cellStyle name="解释性文本 2 2 3" xfId="2925"/>
    <cellStyle name="60% - 强调文字颜色 5 2 6" xfId="2926"/>
    <cellStyle name="60% - 强调文字颜色 5 2_2015财政决算公开" xfId="2927"/>
    <cellStyle name="60% - 强调文字颜色 5 3" xfId="2928"/>
    <cellStyle name="60% - 强调文字颜色 5 3 2" xfId="2929"/>
    <cellStyle name="60% - 强调文字颜色 5 3 2 2 2 2" xfId="2930"/>
    <cellStyle name="60% - 强调文字颜色 5 3 2 2 3" xfId="2931"/>
    <cellStyle name="常规 29 2 2" xfId="2932"/>
    <cellStyle name="60% - 强调文字颜色 5 3 2 4" xfId="2933"/>
    <cellStyle name="检查单元格 3 2 2" xfId="2934"/>
    <cellStyle name="60% - 强调文字颜色 5 3 3" xfId="2935"/>
    <cellStyle name="检查单元格 3 2 2 2 2" xfId="2936"/>
    <cellStyle name="60% - 强调文字颜色 5 3 3 2 2" xfId="2937"/>
    <cellStyle name="检查单元格 3 2 2 3" xfId="2938"/>
    <cellStyle name="60% - 强调文字颜色 5 3 3 3" xfId="2939"/>
    <cellStyle name="检查单元格 3 2 3" xfId="2940"/>
    <cellStyle name="60% - 强调文字颜色 5 3 4" xfId="2941"/>
    <cellStyle name="检查单元格 3 2 3 2" xfId="2942"/>
    <cellStyle name="60% - 强调文字颜色 5 3 4 2" xfId="2943"/>
    <cellStyle name="60% - 强调文字颜色 5 4" xfId="2944"/>
    <cellStyle name="60% - 强调文字颜色 5 4 2" xfId="2945"/>
    <cellStyle name="检查单元格 3 3 2" xfId="2946"/>
    <cellStyle name="60% - 强调文字颜色 5 4 3" xfId="2947"/>
    <cellStyle name="检查单元格 3 3 2 2" xfId="2948"/>
    <cellStyle name="标题 1 2 5" xfId="2949"/>
    <cellStyle name="60% - 强调文字颜色 5 4 3 2" xfId="2950"/>
    <cellStyle name="检查单元格 3 3 3" xfId="2951"/>
    <cellStyle name="60% - 强调文字颜色 5 4 4" xfId="2952"/>
    <cellStyle name="60% - 强调文字颜色 5 5" xfId="2953"/>
    <cellStyle name="60% - 强调文字颜色 5 5 2" xfId="2954"/>
    <cellStyle name="检查单元格 3 4 2" xfId="2955"/>
    <cellStyle name="60% - 强调文字颜色 5 5 3" xfId="2956"/>
    <cellStyle name="60% - 强调文字颜色 5 5 4" xfId="2957"/>
    <cellStyle name="60% - 强调文字颜色 5 6 2" xfId="2958"/>
    <cellStyle name="60% - 强调文字颜色 5 6 2 2" xfId="2959"/>
    <cellStyle name="60% - 强调文字颜色 5 6 3" xfId="2960"/>
    <cellStyle name="60% - 强调文字颜色 5 7" xfId="2961"/>
    <cellStyle name="60% - 强调文字颜色 5 7 2" xfId="2962"/>
    <cellStyle name="60% - 强调文字颜色 6 2" xfId="2963"/>
    <cellStyle name="60% - 强调文字颜色 6 2 2" xfId="2964"/>
    <cellStyle name="60% - 强调文字颜色 6 2 2 2" xfId="2965"/>
    <cellStyle name="60% - 强调文字颜色 6 2 2 2 2" xfId="2966"/>
    <cellStyle name="60% - 强调文字颜色 6 2 2 2 2 2" xfId="2967"/>
    <cellStyle name="60% - 强调文字颜色 6 2 2 2 3" xfId="2968"/>
    <cellStyle name="60% - 强调文字颜色 6 2 2 3" xfId="2969"/>
    <cellStyle name="60% - 强调文字颜色 6 2 2 3 2" xfId="2970"/>
    <cellStyle name="货币 4 2 7 2" xfId="2971"/>
    <cellStyle name="60% - 强调文字颜色 6 2 2 4" xfId="2972"/>
    <cellStyle name="60% - 强调文字颜色 6 2 3" xfId="2973"/>
    <cellStyle name="60% - 强调文字颜色 6 2 3 2" xfId="2974"/>
    <cellStyle name="60% - 强调文字颜色 6 2 3 2 2" xfId="2975"/>
    <cellStyle name="标题 1 2_2015财政决算公开" xfId="2976"/>
    <cellStyle name="60% - 强调文字颜色 6 2 3 2 2 2" xfId="2977"/>
    <cellStyle name="60% - 强调文字颜色 6 2 3 2 3" xfId="2978"/>
    <cellStyle name="60% - 强调文字颜色 6 2 3 3" xfId="2979"/>
    <cellStyle name="60% - 强调文字颜色 6 2 3 4" xfId="2980"/>
    <cellStyle name="60% - 强调文字颜色 6 2 3 5" xfId="2981"/>
    <cellStyle name="60% - 强调文字颜色 6 2 4 2" xfId="2982"/>
    <cellStyle name="汇总 4 3" xfId="2983"/>
    <cellStyle name="60% - 强调文字颜色 6 2 4 2 2" xfId="2984"/>
    <cellStyle name="解释性文本 3 2 2" xfId="2985"/>
    <cellStyle name="60% - 强调文字颜色 6 2 5" xfId="2986"/>
    <cellStyle name="解释性文本 3 2 3" xfId="2987"/>
    <cellStyle name="60% - 强调文字颜色 6 2 6" xfId="2988"/>
    <cellStyle name="60% - 强调文字颜色 6 3" xfId="2989"/>
    <cellStyle name="60% - 强调文字颜色 6 3 2" xfId="2990"/>
    <cellStyle name="60% - 强调文字颜色 6 3 2 4" xfId="2991"/>
    <cellStyle name="检查单元格 4 2 2" xfId="2992"/>
    <cellStyle name="60% - 强调文字颜色 6 3 3" xfId="2993"/>
    <cellStyle name="常规 4 2 2 9" xfId="2994"/>
    <cellStyle name="60% - 强调文字颜色 6 3 3 2 2" xfId="2995"/>
    <cellStyle name="60% - 强调文字颜色 6 3 3 3" xfId="2996"/>
    <cellStyle name="检查单元格 4 2 3" xfId="2997"/>
    <cellStyle name="60% - 强调文字颜色 6 3 4" xfId="2998"/>
    <cellStyle name="60% - 强调文字颜色 6 3 4 2" xfId="2999"/>
    <cellStyle name="解释性文本 3 3 2" xfId="3000"/>
    <cellStyle name="60% - 强调文字颜色 6 3 5" xfId="3001"/>
    <cellStyle name="百分比 3 2 2" xfId="3002"/>
    <cellStyle name="60% - 强调文字颜色 6 4" xfId="3003"/>
    <cellStyle name="百分比 3 2 2 2" xfId="3004"/>
    <cellStyle name="60% - 强调文字颜色 6 4 2" xfId="3005"/>
    <cellStyle name="检查单元格 4 3 2" xfId="3006"/>
    <cellStyle name="百分比 3 2 2 3" xfId="3007"/>
    <cellStyle name="60% - 强调文字颜色 6 4 3" xfId="3008"/>
    <cellStyle name="60% - 强调文字颜色 6 4 3 2" xfId="3009"/>
    <cellStyle name="60% - 强调文字颜色 6 4 4" xfId="3010"/>
    <cellStyle name="百分比 3 2 3" xfId="3011"/>
    <cellStyle name="60% - 强调文字颜色 6 5" xfId="3012"/>
    <cellStyle name="Header1" xfId="3013"/>
    <cellStyle name="60% - 强调文字颜色 6 5 2 2 2" xfId="3014"/>
    <cellStyle name="60% - 强调文字颜色 6 5 2 3" xfId="3015"/>
    <cellStyle name="60% - 强调文字颜色 6 5 3 2" xfId="3016"/>
    <cellStyle name="60% - 强调文字颜色 6 5 4" xfId="3017"/>
    <cellStyle name="常规 3 2 4 2 2" xfId="3018"/>
    <cellStyle name="百分比 3 2 4" xfId="3019"/>
    <cellStyle name="60% - 强调文字颜色 6 6" xfId="3020"/>
    <cellStyle name="常规 2 2 3 8" xfId="3021"/>
    <cellStyle name="60% - 强调文字颜色 6 6 2" xfId="3022"/>
    <cellStyle name="60% - 强调文字颜色 6 6 3" xfId="3023"/>
    <cellStyle name="60% - 强调文字颜色 6 7" xfId="3024"/>
    <cellStyle name="常规 12 2 2 2 2" xfId="3025"/>
    <cellStyle name="60% - 强调文字颜色 6 8" xfId="3026"/>
    <cellStyle name="60% - 着色 1" xfId="3027"/>
    <cellStyle name="60% - 着色 1 2" xfId="3028"/>
    <cellStyle name="60% - 着色 2" xfId="3029"/>
    <cellStyle name="常规 2 2 11" xfId="3030"/>
    <cellStyle name="60% - 着色 2 2" xfId="3031"/>
    <cellStyle name="60% - 着色 3" xfId="3032"/>
    <cellStyle name="60% - 着色 3 2" xfId="3033"/>
    <cellStyle name="60% - 着色 4" xfId="3034"/>
    <cellStyle name="60% - 着色 5" xfId="3035"/>
    <cellStyle name="适中 3 2 2 2" xfId="3036"/>
    <cellStyle name="60% - 着色 6" xfId="3037"/>
    <cellStyle name="Calc Currency (0)" xfId="3038"/>
    <cellStyle name="常规 3 6 2" xfId="3039"/>
    <cellStyle name="Comma [0] 2" xfId="3040"/>
    <cellStyle name="comma zerodec" xfId="3041"/>
    <cellStyle name="常规 2 2" xfId="3042"/>
    <cellStyle name="Comma_1995" xfId="3043"/>
    <cellStyle name="Currency [0]" xfId="3044"/>
    <cellStyle name="Currency [0] 2" xfId="3045"/>
    <cellStyle name="计算 6 2 2" xfId="3046"/>
    <cellStyle name="Currency1 2" xfId="3047"/>
    <cellStyle name="计算 5 2 3" xfId="3048"/>
    <cellStyle name="Date" xfId="3049"/>
    <cellStyle name="Date 2" xfId="3050"/>
    <cellStyle name="货币 3 2 4 4 2" xfId="3051"/>
    <cellStyle name="Dollar (zero dec)" xfId="3052"/>
    <cellStyle name="Dollar (zero dec) 2" xfId="3053"/>
    <cellStyle name="货币 3 2 7" xfId="3054"/>
    <cellStyle name="常规 28 2" xfId="3055"/>
    <cellStyle name="常规 33 2" xfId="3056"/>
    <cellStyle name="Fixed" xfId="3057"/>
    <cellStyle name="Header1 2" xfId="3058"/>
    <cellStyle name="强调文字颜色 5 2 3" xfId="3059"/>
    <cellStyle name="标题 5 2 3_2015财政决算公开" xfId="3060"/>
    <cellStyle name="Header2" xfId="3061"/>
    <cellStyle name="Header2 2" xfId="3062"/>
    <cellStyle name="HEADING1 2" xfId="3063"/>
    <cellStyle name="HEADING2" xfId="3064"/>
    <cellStyle name="HEADING2 2" xfId="3065"/>
    <cellStyle name="Normal_#10-Headcount" xfId="3066"/>
    <cellStyle name="常规 2 3 2 9" xfId="3067"/>
    <cellStyle name="Total" xfId="3068"/>
    <cellStyle name="表标题 3" xfId="3069"/>
    <cellStyle name="标题 3 2_2015财政决算公开" xfId="3070"/>
    <cellStyle name="Total 2" xfId="3071"/>
    <cellStyle name="检查单元格 6 3" xfId="3072"/>
    <cellStyle name="常规 2 5 2 2 3" xfId="3073"/>
    <cellStyle name="常规 10 3_2015财政决算公开" xfId="3074"/>
    <cellStyle name="百分比 2" xfId="3075"/>
    <cellStyle name="百分比 2 2 2" xfId="3076"/>
    <cellStyle name="百分比 2 2 2 2" xfId="3077"/>
    <cellStyle name="百分比 2 2 2 3" xfId="3078"/>
    <cellStyle name="百分比 2 2 2 3 2" xfId="3079"/>
    <cellStyle name="百分比 2 2 3" xfId="3080"/>
    <cellStyle name="百分比 2 2 3 2" xfId="3081"/>
    <cellStyle name="百分比 2 2 3 2 2" xfId="3082"/>
    <cellStyle name="百分比 2 2 3 3" xfId="3083"/>
    <cellStyle name="常规 3 2 3 2 2" xfId="3084"/>
    <cellStyle name="百分比 2 2 4" xfId="3085"/>
    <cellStyle name="百分比 2 2 5" xfId="3086"/>
    <cellStyle name="百分比 2 3 2" xfId="3087"/>
    <cellStyle name="百分比 2 3 2 2" xfId="3088"/>
    <cellStyle name="百分比 2 3 2 2 2" xfId="3089"/>
    <cellStyle name="百分比 2 3 2 3" xfId="3090"/>
    <cellStyle name="百分比 2 3 3" xfId="3091"/>
    <cellStyle name="百分比 2 3 3 2" xfId="3092"/>
    <cellStyle name="常规 3 2 3 3 2" xfId="3093"/>
    <cellStyle name="百分比 2 3 4" xfId="3094"/>
    <cellStyle name="差 2 4 2" xfId="3095"/>
    <cellStyle name="百分比 2 4" xfId="3096"/>
    <cellStyle name="百分比 2 4 2" xfId="3097"/>
    <cellStyle name="百分比 2 4 2 2" xfId="3098"/>
    <cellStyle name="百分比 2 5" xfId="3099"/>
    <cellStyle name="百分比 2 5 2" xfId="3100"/>
    <cellStyle name="百分比 3" xfId="3101"/>
    <cellStyle name="常规 2 4 2 9" xfId="3102"/>
    <cellStyle name="百分比 3 2" xfId="3103"/>
    <cellStyle name="百分比 3 3 2" xfId="3104"/>
    <cellStyle name="百分比 3 3 2 2" xfId="3105"/>
    <cellStyle name="百分比 3 3 3" xfId="3106"/>
    <cellStyle name="百分比 3 4" xfId="3107"/>
    <cellStyle name="百分比 3 4 2" xfId="3108"/>
    <cellStyle name="百分比 3 5" xfId="3109"/>
    <cellStyle name="常规 2 2 6" xfId="3110"/>
    <cellStyle name="百分比 4 2" xfId="3111"/>
    <cellStyle name="常规 2 2 6 2" xfId="3112"/>
    <cellStyle name="百分比 4 2 2" xfId="3113"/>
    <cellStyle name="千位分隔 3 2 3 4" xfId="3114"/>
    <cellStyle name="常规 2 2 6 2 2" xfId="3115"/>
    <cellStyle name="百分比 4 2 2 2" xfId="3116"/>
    <cellStyle name="百分比 4 2 2 2 2" xfId="3117"/>
    <cellStyle name="小数" xfId="3118"/>
    <cellStyle name="百分比 4 2 2 3" xfId="3119"/>
    <cellStyle name="常规 2 2 6 3" xfId="3120"/>
    <cellStyle name="百分比 4 2 3" xfId="3121"/>
    <cellStyle name="千位分隔 3 2 4 4" xfId="3122"/>
    <cellStyle name="常规 2 2 6 3 2" xfId="3123"/>
    <cellStyle name="百分比 4 2 3 2" xfId="3124"/>
    <cellStyle name="常规 2 2 7" xfId="3125"/>
    <cellStyle name="百分比 4 3" xfId="3126"/>
    <cellStyle name="汇总 3" xfId="3127"/>
    <cellStyle name="常规 2 2 7 2" xfId="3128"/>
    <cellStyle name="百分比 4 3 2" xfId="3129"/>
    <cellStyle name="汇总 3 2" xfId="3130"/>
    <cellStyle name="常规 2 2 7 2 2" xfId="3131"/>
    <cellStyle name="百分比 4 3 2 2" xfId="3132"/>
    <cellStyle name="常规 2 2 8" xfId="3133"/>
    <cellStyle name="百分比 4 4" xfId="3134"/>
    <cellStyle name="百分比 4 4 2" xfId="3135"/>
    <cellStyle name="常规_2002年全省财政基金预算收入计划表_新 2" xfId="3136"/>
    <cellStyle name="常规 2 2 8 2" xfId="3137"/>
    <cellStyle name="百分比 5" xfId="3138"/>
    <cellStyle name="强调文字颜色 1 2 3 2 2" xfId="3139"/>
    <cellStyle name="常规 2 3 6" xfId="3140"/>
    <cellStyle name="标题 5 2 2 3" xfId="3141"/>
    <cellStyle name="百分比 5 2" xfId="3142"/>
    <cellStyle name="强调文字颜色 1 2 3 2 2 2" xfId="3143"/>
    <cellStyle name="常规 2 3 6 2" xfId="3144"/>
    <cellStyle name="标题 5 2 2 3 2" xfId="3145"/>
    <cellStyle name="百分比 5 2 2" xfId="3146"/>
    <cellStyle name="千位分隔 4 2 3 4" xfId="3147"/>
    <cellStyle name="常规 2 3 6 2 2" xfId="3148"/>
    <cellStyle name="百分比 5 2 2 2" xfId="3149"/>
    <cellStyle name="百分比 5 2 2 2 2" xfId="3150"/>
    <cellStyle name="常规 2 3 6 3" xfId="3151"/>
    <cellStyle name="百分比 5 2 3" xfId="3152"/>
    <cellStyle name="常规 4 2 2 8" xfId="3153"/>
    <cellStyle name="千位分隔 4 2 4 4" xfId="3154"/>
    <cellStyle name="常规 2 3 6 3 2" xfId="3155"/>
    <cellStyle name="百分比 5 2 3 2" xfId="3156"/>
    <cellStyle name="强调文字颜色 1 2 3 2 3" xfId="3157"/>
    <cellStyle name="常规 2 3 7" xfId="3158"/>
    <cellStyle name="标题 5 2 2 4" xfId="3159"/>
    <cellStyle name="百分比 5 3" xfId="3160"/>
    <cellStyle name="百分比 5 3 2 2" xfId="3161"/>
    <cellStyle name="百分比 5 3 3" xfId="3162"/>
    <cellStyle name="常规 2 3 8" xfId="3163"/>
    <cellStyle name="常规 2 3 4 2 2" xfId="3164"/>
    <cellStyle name="标题 5 2 2 5" xfId="3165"/>
    <cellStyle name="百分比 5 4" xfId="3166"/>
    <cellStyle name="常规 2 3 8 2" xfId="3167"/>
    <cellStyle name="百分比 5 4 2" xfId="3168"/>
    <cellStyle name="常规 2 3 9" xfId="3169"/>
    <cellStyle name="百分比 5 5" xfId="3170"/>
    <cellStyle name="常规 2 3 9 2" xfId="3171"/>
    <cellStyle name="百分比 5 5 2" xfId="3172"/>
    <cellStyle name="百分比 5 6" xfId="3173"/>
    <cellStyle name="常规 18 2" xfId="3174"/>
    <cellStyle name="常规 23 2" xfId="3175"/>
    <cellStyle name="百分比 6" xfId="3176"/>
    <cellStyle name="强调文字颜色 1 2 3 3 2" xfId="3177"/>
    <cellStyle name="常规 2 4 6" xfId="3178"/>
    <cellStyle name="标题 5 2 3 3" xfId="3179"/>
    <cellStyle name="百分比 6 2" xfId="3180"/>
    <cellStyle name="常规 2 4 6 2" xfId="3181"/>
    <cellStyle name="百分比 6 2 2" xfId="3182"/>
    <cellStyle name="标题 2 4 3" xfId="3183"/>
    <cellStyle name="常规 2 4 6 2 2" xfId="3184"/>
    <cellStyle name="百分比 6 2 2 2" xfId="3185"/>
    <cellStyle name="百分比 6 2 2 3" xfId="3186"/>
    <cellStyle name="常规 2 4 6 3" xfId="3187"/>
    <cellStyle name="百分比 6 2 3" xfId="3188"/>
    <cellStyle name="标题 2 5 3" xfId="3189"/>
    <cellStyle name="常规 2 4 6 3 2" xfId="3190"/>
    <cellStyle name="百分比 6 2 3 2" xfId="3191"/>
    <cellStyle name="常规 2 4 7" xfId="3192"/>
    <cellStyle name="标题 5 2 3 4" xfId="3193"/>
    <cellStyle name="百分比 6 3" xfId="3194"/>
    <cellStyle name="常规 2 4 7 2" xfId="3195"/>
    <cellStyle name="百分比 6 3 2" xfId="3196"/>
    <cellStyle name="标题 3 4 3" xfId="3197"/>
    <cellStyle name="百分比 6 3 2 2" xfId="3198"/>
    <cellStyle name="百分比 6 3 3" xfId="3199"/>
    <cellStyle name="常规 2 4 8" xfId="3200"/>
    <cellStyle name="常规 2 3 4 3 2" xfId="3201"/>
    <cellStyle name="百分比 6 4" xfId="3202"/>
    <cellStyle name="常规 2 4 8 2" xfId="3203"/>
    <cellStyle name="百分比 6 4 2" xfId="3204"/>
    <cellStyle name="常规 2 4 9" xfId="3205"/>
    <cellStyle name="百分比 6 5" xfId="3206"/>
    <cellStyle name="百分比 7" xfId="3207"/>
    <cellStyle name="常规 2 5 6" xfId="3208"/>
    <cellStyle name="百分比 7 2" xfId="3209"/>
    <cellStyle name="百分比 7 2 2" xfId="3210"/>
    <cellStyle name="百分比 7 2 2 2" xfId="3211"/>
    <cellStyle name="百分比 7 2 2 2 2" xfId="3212"/>
    <cellStyle name="百分比 7 2 2 3" xfId="3213"/>
    <cellStyle name="百分比 7 2 3" xfId="3214"/>
    <cellStyle name="百分比 7 2 3 2" xfId="3215"/>
    <cellStyle name="百分比 7 3" xfId="3216"/>
    <cellStyle name="百分比 7 3 2" xfId="3217"/>
    <cellStyle name="百分比 7 3 2 2" xfId="3218"/>
    <cellStyle name="百分比 7 3 3" xfId="3219"/>
    <cellStyle name="百分比 7 4" xfId="3220"/>
    <cellStyle name="常规_2003年预计及2004年预算基金_Book2" xfId="3221"/>
    <cellStyle name="常规 2 3 4 4 2" xfId="3222"/>
    <cellStyle name="百分比 7 4 2" xfId="3223"/>
    <cellStyle name="百分比 7 5" xfId="3224"/>
    <cellStyle name="百分比 8" xfId="3225"/>
    <cellStyle name="标题 1 2 2 2" xfId="3226"/>
    <cellStyle name="标题 1 2 2 2 2" xfId="3227"/>
    <cellStyle name="计算 2 3 2" xfId="3228"/>
    <cellStyle name="标题 1 2 2 3" xfId="3229"/>
    <cellStyle name="标题 1 2 3" xfId="3230"/>
    <cellStyle name="标题 1 2 3 2" xfId="3231"/>
    <cellStyle name="计算 2 4 2" xfId="3232"/>
    <cellStyle name="标题 1 2 3 3" xfId="3233"/>
    <cellStyle name="计算 2 4 3" xfId="3234"/>
    <cellStyle name="常规 5 6 4 2" xfId="3235"/>
    <cellStyle name="标题 1 2 3 4" xfId="3236"/>
    <cellStyle name="标题 1 2 4 2" xfId="3237"/>
    <cellStyle name="常规 2 2 2 4 5" xfId="3238"/>
    <cellStyle name="标题 1 3 2 2" xfId="3239"/>
    <cellStyle name="标题 1 3 2 2 2" xfId="3240"/>
    <cellStyle name="计算 3 3 2" xfId="3241"/>
    <cellStyle name="标题 1 3 2 3" xfId="3242"/>
    <cellStyle name="标题 1 3 3" xfId="3243"/>
    <cellStyle name="标题 1 3 3 2" xfId="3244"/>
    <cellStyle name="好_F00DC810C49E00C2E0430A3413167AE0" xfId="3245"/>
    <cellStyle name="标题 1 4" xfId="3246"/>
    <cellStyle name="常规 12 2 5" xfId="3247"/>
    <cellStyle name="标题 1 4 2" xfId="3248"/>
    <cellStyle name="标题 1 4 3" xfId="3249"/>
    <cellStyle name="常规 2 4 5 2 2" xfId="3250"/>
    <cellStyle name="标题 1 5" xfId="3251"/>
    <cellStyle name="标题 1 5 3" xfId="3252"/>
    <cellStyle name="常规 2 4 5 3 2" xfId="3253"/>
    <cellStyle name="常规 4 2 2 2 2 2" xfId="3254"/>
    <cellStyle name="标题 1 6" xfId="3255"/>
    <cellStyle name="标题 1 6 2" xfId="3256"/>
    <cellStyle name="标题 1 7" xfId="3257"/>
    <cellStyle name="标题 10" xfId="3258"/>
    <cellStyle name="标题 2 2" xfId="3259"/>
    <cellStyle name="标题 2 2 2 2" xfId="3260"/>
    <cellStyle name="差_5.中央部门决算（草案)-1" xfId="3261"/>
    <cellStyle name="标题 2 2 2 2 2" xfId="3262"/>
    <cellStyle name="标题 2 2 2 3" xfId="3263"/>
    <cellStyle name="标题 2 2 3" xfId="3264"/>
    <cellStyle name="货币 2 6" xfId="3265"/>
    <cellStyle name="标题 2 2 3 2" xfId="3266"/>
    <cellStyle name="货币 2 7" xfId="3267"/>
    <cellStyle name="标题 2 2 3 3" xfId="3268"/>
    <cellStyle name="货币 2 8" xfId="3269"/>
    <cellStyle name="常规 4 2 2 4 4 2" xfId="3270"/>
    <cellStyle name="标题 2 2 3 4" xfId="3271"/>
    <cellStyle name="标题 2 3" xfId="3272"/>
    <cellStyle name="常规 2 3 2 4 5" xfId="3273"/>
    <cellStyle name="标题 2 3 2 2" xfId="3274"/>
    <cellStyle name="标题 2 3 2 2 2" xfId="3275"/>
    <cellStyle name="标题 2 3 2 3" xfId="3276"/>
    <cellStyle name="标题 2 3 3" xfId="3277"/>
    <cellStyle name="标题 2 3 3 2" xfId="3278"/>
    <cellStyle name="标题 2 3 4" xfId="3279"/>
    <cellStyle name="标题 2 4" xfId="3280"/>
    <cellStyle name="常规 13 2 5" xfId="3281"/>
    <cellStyle name="标题 2 4 2" xfId="3282"/>
    <cellStyle name="标题 2 5" xfId="3283"/>
    <cellStyle name="常规 4 2 2 2 3 2" xfId="3284"/>
    <cellStyle name="标题 2 6" xfId="3285"/>
    <cellStyle name="标题 2 6 2" xfId="3286"/>
    <cellStyle name="标题 2 7" xfId="3287"/>
    <cellStyle name="标题 3 2" xfId="3288"/>
    <cellStyle name="好 5" xfId="3289"/>
    <cellStyle name="标题 3 2 2" xfId="3290"/>
    <cellStyle name="后继超级链接 4" xfId="3291"/>
    <cellStyle name="好 5 2" xfId="3292"/>
    <cellStyle name="常规 57" xfId="3293"/>
    <cellStyle name="常规 62" xfId="3294"/>
    <cellStyle name="标题 3 2 2 2" xfId="3295"/>
    <cellStyle name="后继超级链接 5" xfId="3296"/>
    <cellStyle name="好 5 3" xfId="3297"/>
    <cellStyle name="常规 58" xfId="3298"/>
    <cellStyle name="常规 63" xfId="3299"/>
    <cellStyle name="标题 3 2 2 3" xfId="3300"/>
    <cellStyle name="好 6" xfId="3301"/>
    <cellStyle name="标题 3 2 3" xfId="3302"/>
    <cellStyle name="好 6 3" xfId="3303"/>
    <cellStyle name="标题 3 2 3 3" xfId="3304"/>
    <cellStyle name="标题 3 2 3 4" xfId="3305"/>
    <cellStyle name="好 7" xfId="3306"/>
    <cellStyle name="标题 3 2 4" xfId="3307"/>
    <cellStyle name="好 7 2" xfId="3308"/>
    <cellStyle name="标题 3 2 4 2" xfId="3309"/>
    <cellStyle name="好 8" xfId="3310"/>
    <cellStyle name="标题 3 2 5" xfId="3311"/>
    <cellStyle name="标题 3 3" xfId="3312"/>
    <cellStyle name="标题 3 3 2" xfId="3313"/>
    <cellStyle name="标题 3 3 3" xfId="3314"/>
    <cellStyle name="标题 3 3 4" xfId="3315"/>
    <cellStyle name="标题 3 4" xfId="3316"/>
    <cellStyle name="标题 3 4 2" xfId="3317"/>
    <cellStyle name="标题 3 5" xfId="3318"/>
    <cellStyle name="标题 3 5 2" xfId="3319"/>
    <cellStyle name="烹拳_laroux" xfId="3320"/>
    <cellStyle name="标题 3 5 3" xfId="3321"/>
    <cellStyle name="常规 4 2 2 2 4 2" xfId="3322"/>
    <cellStyle name="标题 3 6" xfId="3323"/>
    <cellStyle name="标题 3 6 2" xfId="3324"/>
    <cellStyle name="标题 3 7" xfId="3325"/>
    <cellStyle name="标题 3 8" xfId="3326"/>
    <cellStyle name="标题 4 2 2" xfId="3327"/>
    <cellStyle name="标题 4 2 2 2" xfId="3328"/>
    <cellStyle name="标题 4 2 2 2 2" xfId="3329"/>
    <cellStyle name="标题 4 2 2 3" xfId="3330"/>
    <cellStyle name="标题 4 2 3" xfId="3331"/>
    <cellStyle name="标题 4 2 3 2" xfId="3332"/>
    <cellStyle name="标题 4 2 3 2 2" xfId="3333"/>
    <cellStyle name="标题 4 2 3 3" xfId="3334"/>
    <cellStyle name="标题 4 2 4" xfId="3335"/>
    <cellStyle name="标题 4 2 4 2" xfId="3336"/>
    <cellStyle name="标题 4 2 5" xfId="3337"/>
    <cellStyle name="标题 4 2_2015财政决算公开" xfId="3338"/>
    <cellStyle name="标题 4 3" xfId="3339"/>
    <cellStyle name="标题 4 3 2" xfId="3340"/>
    <cellStyle name="好 2 2 2 3" xfId="3341"/>
    <cellStyle name="标题 4 3 2 2" xfId="3342"/>
    <cellStyle name="常规 4 2 6" xfId="3343"/>
    <cellStyle name="标题 4 3 2 2 2" xfId="3344"/>
    <cellStyle name="标题 4 3 2 3" xfId="3345"/>
    <cellStyle name="标题 4 3 3" xfId="3346"/>
    <cellStyle name="标题 4 3 3 2" xfId="3347"/>
    <cellStyle name="常规 2 2_2015财政决算公开" xfId="3348"/>
    <cellStyle name="标题 4 3 4" xfId="3349"/>
    <cellStyle name="标题 5 2 2" xfId="3350"/>
    <cellStyle name="常规 2 3 5" xfId="3351"/>
    <cellStyle name="标题 5 2 2 2" xfId="3352"/>
    <cellStyle name="常规 2 3 5 2" xfId="3353"/>
    <cellStyle name="标题 5 2 2 2 2" xfId="3354"/>
    <cellStyle name="常规 2 3 5 3" xfId="3355"/>
    <cellStyle name="标题 5 2 2 2 3" xfId="3356"/>
    <cellStyle name="标题 5 2 2 2_2015财政决算公开" xfId="3357"/>
    <cellStyle name="常规 2 3 3 4 2" xfId="3358"/>
    <cellStyle name="标题 5 2 2_2015财政决算公开" xfId="3359"/>
    <cellStyle name="标题 5 2 3" xfId="3360"/>
    <cellStyle name="常规 2 4 5" xfId="3361"/>
    <cellStyle name="标题 5 2 3 2" xfId="3362"/>
    <cellStyle name="常规 2 4 5 2" xfId="3363"/>
    <cellStyle name="标题 5 2 3 2 2" xfId="3364"/>
    <cellStyle name="标题 5 2 4" xfId="3365"/>
    <cellStyle name="标题 5 2 5" xfId="3366"/>
    <cellStyle name="标题 5 2 6" xfId="3367"/>
    <cellStyle name="标题 5 3" xfId="3368"/>
    <cellStyle name="标题 5 3 5" xfId="3369"/>
    <cellStyle name="链接单元格 6" xfId="3370"/>
    <cellStyle name="标题 5 3_2015财政决算公开" xfId="3371"/>
    <cellStyle name="标题 5_2015财政决算公开" xfId="3372"/>
    <cellStyle name="标题 6 2" xfId="3373"/>
    <cellStyle name="标题 7" xfId="3374"/>
    <cellStyle name="标题 7 2" xfId="3375"/>
    <cellStyle name="标题 9" xfId="3376"/>
    <cellStyle name="超级链接 2 2 2 2" xfId="3377"/>
    <cellStyle name="表标题" xfId="3378"/>
    <cellStyle name="常规_内15福建1_新 2" xfId="3379"/>
    <cellStyle name="表标题 2" xfId="3380"/>
    <cellStyle name="表标题 2 2" xfId="3381"/>
    <cellStyle name="表标题 2 2 2 2" xfId="3382"/>
    <cellStyle name="表标题 2 2 3" xfId="3383"/>
    <cellStyle name="表标题 2 3" xfId="3384"/>
    <cellStyle name="表标题 3 2" xfId="3385"/>
    <cellStyle name="表标题 3 3" xfId="3386"/>
    <cellStyle name="表标题 4" xfId="3387"/>
    <cellStyle name="表标题 4 2" xfId="3388"/>
    <cellStyle name="解释性文本 5" xfId="3389"/>
    <cellStyle name="差 2" xfId="3390"/>
    <cellStyle name="解释性文本 5 2" xfId="3391"/>
    <cellStyle name="差 2 2" xfId="3392"/>
    <cellStyle name="差 2 4" xfId="3393"/>
    <cellStyle name="差 2 5" xfId="3394"/>
    <cellStyle name="差 2_2015财政决算公开" xfId="3395"/>
    <cellStyle name="解释性文本 6" xfId="3396"/>
    <cellStyle name="差 3" xfId="3397"/>
    <cellStyle name="差 3 3" xfId="3398"/>
    <cellStyle name="差 3 4" xfId="3399"/>
    <cellStyle name="差 3 5" xfId="3400"/>
    <cellStyle name="差 4 2" xfId="3401"/>
    <cellStyle name="差 4 3" xfId="3402"/>
    <cellStyle name="差 4 4" xfId="3403"/>
    <cellStyle name="差 5" xfId="3404"/>
    <cellStyle name="差 5 2" xfId="3405"/>
    <cellStyle name="差 5 2 2" xfId="3406"/>
    <cellStyle name="差 5 2 2 2" xfId="3407"/>
    <cellStyle name="差 5 3" xfId="3408"/>
    <cellStyle name="差 5 3 2" xfId="3409"/>
    <cellStyle name="差 5 4" xfId="3410"/>
    <cellStyle name="差 6" xfId="3411"/>
    <cellStyle name="差 6 2" xfId="3412"/>
    <cellStyle name="差 6 2 2" xfId="3413"/>
    <cellStyle name="差 6 3" xfId="3414"/>
    <cellStyle name="差_出版署2010年度中央部门决算草案" xfId="3415"/>
    <cellStyle name="差_司法部2010年度中央部门决算（草案）报" xfId="3416"/>
    <cellStyle name="常规 10 2" xfId="3417"/>
    <cellStyle name="常规 10 2 2" xfId="3418"/>
    <cellStyle name="常规 10 2 2 3" xfId="3419"/>
    <cellStyle name="常规 10 2 2_2015财政决算公开" xfId="3420"/>
    <cellStyle name="常规 10 2 3 2" xfId="3421"/>
    <cellStyle name="强调文字颜色 1 3 2 2 2" xfId="3422"/>
    <cellStyle name="常规 10 2 4" xfId="3423"/>
    <cellStyle name="常规 10 3 2 2" xfId="3424"/>
    <cellStyle name="常规 10 3 3" xfId="3425"/>
    <cellStyle name="货币 2 3 2 2" xfId="3426"/>
    <cellStyle name="常规 10 4" xfId="3427"/>
    <cellStyle name="货币 2 3 2 2 2" xfId="3428"/>
    <cellStyle name="常规 10 4 2" xfId="3429"/>
    <cellStyle name="汇总 3 3 2" xfId="3430"/>
    <cellStyle name="货币 2 3 2 3" xfId="3431"/>
    <cellStyle name="常规 10 5" xfId="3432"/>
    <cellStyle name="警告文本 3 3 2" xfId="3433"/>
    <cellStyle name="货币 2 3 2 4" xfId="3434"/>
    <cellStyle name="常规 10 6" xfId="3435"/>
    <cellStyle name="常规 2 4 2 2 3 2" xfId="3436"/>
    <cellStyle name="常规 10_2015财政决算公开" xfId="3437"/>
    <cellStyle name="常规 11" xfId="3438"/>
    <cellStyle name="常规 11 2 2 2 2" xfId="3439"/>
    <cellStyle name="货币 4 7 2" xfId="3440"/>
    <cellStyle name="常规 11 2 2 3" xfId="3441"/>
    <cellStyle name="常规 11_报 预算   行政政法处(1)" xfId="3442"/>
    <cellStyle name="好 4 2" xfId="3443"/>
    <cellStyle name="常规 12" xfId="3444"/>
    <cellStyle name="常规 12 2 2 2 2 2" xfId="3445"/>
    <cellStyle name="检查单元格 2 3 5" xfId="3446"/>
    <cellStyle name="常规 69" xfId="3447"/>
    <cellStyle name="常规 74" xfId="3448"/>
    <cellStyle name="常规 12 2 2 2_2015财政决算公开" xfId="3449"/>
    <cellStyle name="常规 12 2 2 3" xfId="3450"/>
    <cellStyle name="常规 12 2 2 3 2" xfId="3451"/>
    <cellStyle name="常规 12 2 2 4" xfId="3452"/>
    <cellStyle name="常规 12 2 2 5" xfId="3453"/>
    <cellStyle name="常规 12 2 3 3" xfId="3454"/>
    <cellStyle name="常规 12 2 3_2015财政决算公开" xfId="3455"/>
    <cellStyle name="常规 12 2 4 2" xfId="3456"/>
    <cellStyle name="常规 12 4 2 2" xfId="3457"/>
    <cellStyle name="常规 12 4 3" xfId="3458"/>
    <cellStyle name="常规 2 3 2 3 3" xfId="3459"/>
    <cellStyle name="常规 12 4_2015财政决算公开" xfId="3460"/>
    <cellStyle name="货币 2 3 4 5" xfId="3461"/>
    <cellStyle name="常规 12 7" xfId="3462"/>
    <cellStyle name="常规 12_2015财政决算公开" xfId="3463"/>
    <cellStyle name="好 4 3" xfId="3464"/>
    <cellStyle name="常规 13" xfId="3465"/>
    <cellStyle name="货币 2 2 9 2" xfId="3466"/>
    <cellStyle name="常规 13 2 2 3" xfId="3467"/>
    <cellStyle name="常规 2 2 2 2 3 2 2" xfId="3468"/>
    <cellStyle name="常规 13 2 2_2015财政决算公开" xfId="3469"/>
    <cellStyle name="常规 14 2" xfId="3470"/>
    <cellStyle name="常规 14 2 2" xfId="3471"/>
    <cellStyle name="常规 14 3" xfId="3472"/>
    <cellStyle name="常规 14 3 2" xfId="3473"/>
    <cellStyle name="货币 2 3 6 2" xfId="3474"/>
    <cellStyle name="常规 14 4" xfId="3475"/>
    <cellStyle name="常规 14 4 2" xfId="3476"/>
    <cellStyle name="常规 14_2015财政决算公开" xfId="3477"/>
    <cellStyle name="常规 2 3 2 2 5 2" xfId="3478"/>
    <cellStyle name="常规 15_2015财政决算公开" xfId="3479"/>
    <cellStyle name="常规 16_2015财政决算公开" xfId="3480"/>
    <cellStyle name="常规 17 2 2" xfId="3481"/>
    <cellStyle name="常规 22 2 2" xfId="3482"/>
    <cellStyle name="常规 19" xfId="3483"/>
    <cellStyle name="常规 24" xfId="3484"/>
    <cellStyle name="常规 19 2" xfId="3485"/>
    <cellStyle name="常规 24 2" xfId="3486"/>
    <cellStyle name="常规 19 2 2" xfId="3487"/>
    <cellStyle name="常规 24 2 2" xfId="3488"/>
    <cellStyle name="常规 3_收入总表2 2" xfId="3489"/>
    <cellStyle name="常规 19_2015财政决算公开" xfId="3490"/>
    <cellStyle name="常规 2" xfId="3491"/>
    <cellStyle name="货币 4 2 4 3 2" xfId="3492"/>
    <cellStyle name="常规 2 10" xfId="3493"/>
    <cellStyle name="常规 2 2 2 6 3" xfId="3494"/>
    <cellStyle name="常规 2 11" xfId="3495"/>
    <cellStyle name="常规 2 2 2 6 4" xfId="3496"/>
    <cellStyle name="常规 2 2 10" xfId="3497"/>
    <cellStyle name="常规 2 4 3 5" xfId="3498"/>
    <cellStyle name="输出 2 3 4" xfId="3499"/>
    <cellStyle name="常规 2 2 2" xfId="3500"/>
    <cellStyle name="常规 2 2 2 10" xfId="3501"/>
    <cellStyle name="常规 2 4 3 5 2" xfId="3502"/>
    <cellStyle name="常规 2 2 2 2" xfId="3503"/>
    <cellStyle name="常规 2 2 2 2 2 2 2" xfId="3504"/>
    <cellStyle name="常规 2 2 2 2 2 3" xfId="3505"/>
    <cellStyle name="常规 2 3 2 2 6" xfId="3506"/>
    <cellStyle name="常规 2 2 2 2 2 3 2" xfId="3507"/>
    <cellStyle name="常规 2 2 2 2 2 4 2" xfId="3508"/>
    <cellStyle name="常规 2 2 2 2 2 5" xfId="3509"/>
    <cellStyle name="常规 2 2 2 2 2_2015财政决算公开" xfId="3510"/>
    <cellStyle name="常规 2 2 2 2 3" xfId="3511"/>
    <cellStyle name="货币 2 2 9" xfId="3512"/>
    <cellStyle name="常规 2 2 2 2 3 2" xfId="3513"/>
    <cellStyle name="常规 2 2 2 2 3 3" xfId="3514"/>
    <cellStyle name="常规 2 2 2 2 3 3 2" xfId="3515"/>
    <cellStyle name="常规 2 2 2 2 3 4" xfId="3516"/>
    <cellStyle name="常规 2 2 2 2 4 2" xfId="3517"/>
    <cellStyle name="常规 2 2 2 2 4 2 2" xfId="3518"/>
    <cellStyle name="常规 2 2 2 2 4 3 2" xfId="3519"/>
    <cellStyle name="常规 2 2 2 2 4 4" xfId="3520"/>
    <cellStyle name="常规 2 2 2 2 4 4 2" xfId="3521"/>
    <cellStyle name="常规 2 2 2 2 4 5" xfId="3522"/>
    <cellStyle name="常规 2 2 2 2 6" xfId="3523"/>
    <cellStyle name="常规 2 2 2 2 7" xfId="3524"/>
    <cellStyle name="常规 2 2 2 2 8" xfId="3525"/>
    <cellStyle name="常规 2 2 2 3" xfId="3526"/>
    <cellStyle name="常规 2 2 2 3 2" xfId="3527"/>
    <cellStyle name="常规 2 2 2 3 2 2" xfId="3528"/>
    <cellStyle name="常规 2 2 2 3 3" xfId="3529"/>
    <cellStyle name="常规 2 2 2 3 3 2" xfId="3530"/>
    <cellStyle name="货币 4 5 2 2" xfId="3531"/>
    <cellStyle name="常规 2 2 2 3 4" xfId="3532"/>
    <cellStyle name="常规 2 2 2 3 4 2" xfId="3533"/>
    <cellStyle name="常规 2 2 2 3_2015财政决算公开" xfId="3534"/>
    <cellStyle name="货币 4 5 3 2" xfId="3535"/>
    <cellStyle name="常规 2 2 2 4 4" xfId="3536"/>
    <cellStyle name="常规 2 2 2 4 4 2" xfId="3537"/>
    <cellStyle name="输出 3 2 2 3" xfId="3538"/>
    <cellStyle name="常规 2 2 2 5 2 2" xfId="3539"/>
    <cellStyle name="货币 4 2 4 2 2" xfId="3540"/>
    <cellStyle name="常规 2 2 2 5 3" xfId="3541"/>
    <cellStyle name="常规 2 2 2 5 4" xfId="3542"/>
    <cellStyle name="常规 2 2 2 6 2" xfId="3543"/>
    <cellStyle name="常规 2 2 2 6 2 2" xfId="3544"/>
    <cellStyle name="常规 2 2 2 6 3 2" xfId="3545"/>
    <cellStyle name="常规 2 2 2 6 4 2" xfId="3546"/>
    <cellStyle name="常规 3 2 2 3" xfId="3547"/>
    <cellStyle name="常规 2 2 2 6 5" xfId="3548"/>
    <cellStyle name="常规 2 2 2 6_2015财政决算公开" xfId="3549"/>
    <cellStyle name="货币 3 4 3" xfId="3550"/>
    <cellStyle name="常规 2 2 2 7 2" xfId="3551"/>
    <cellStyle name="常规 2 4 3 6" xfId="3552"/>
    <cellStyle name="常规 2 2 3 4 2 2" xfId="3553"/>
    <cellStyle name="输出 2 3 5" xfId="3554"/>
    <cellStyle name="常规 2 2 3" xfId="3555"/>
    <cellStyle name="常规 2 2 3 2" xfId="3556"/>
    <cellStyle name="常规 2 2 3 2 2" xfId="3557"/>
    <cellStyle name="常规 2 2 3 2 3" xfId="3558"/>
    <cellStyle name="常规 2 2 3 2 3 2" xfId="3559"/>
    <cellStyle name="常规 2 2 3 2 4 2" xfId="3560"/>
    <cellStyle name="常规 2 2 3 3" xfId="3561"/>
    <cellStyle name="常规 2 2 3 3 2" xfId="3562"/>
    <cellStyle name="常规 2 3 3 6" xfId="3563"/>
    <cellStyle name="常规 2 2 3 3 2 2" xfId="3564"/>
    <cellStyle name="常规 2 2 3 3 3" xfId="3565"/>
    <cellStyle name="常规 2 3 4 6" xfId="3566"/>
    <cellStyle name="常规 2 2 3 3 3 2" xfId="3567"/>
    <cellStyle name="货币 4 6 2 2" xfId="3568"/>
    <cellStyle name="常规 2 2 3 3 4" xfId="3569"/>
    <cellStyle name="常规 2 2 3 4 3" xfId="3570"/>
    <cellStyle name="常规 2 4 4 6" xfId="3571"/>
    <cellStyle name="常规 2 3 3" xfId="3572"/>
    <cellStyle name="常规 2 2 3 4 3 2" xfId="3573"/>
    <cellStyle name="常规 2 2 3 5 2" xfId="3574"/>
    <cellStyle name="常规 2 2 3 6 2" xfId="3575"/>
    <cellStyle name="常规 2 2 3 7" xfId="3576"/>
    <cellStyle name="常规 2 4 3 7" xfId="3577"/>
    <cellStyle name="常规 2 2 4" xfId="3578"/>
    <cellStyle name="常规 2 2 4 2" xfId="3579"/>
    <cellStyle name="常规 2 2 4 2 2" xfId="3580"/>
    <cellStyle name="常规 2 2 4 3" xfId="3581"/>
    <cellStyle name="常规 2 2 4 3 2" xfId="3582"/>
    <cellStyle name="常规 2 2 4 4 2" xfId="3583"/>
    <cellStyle name="常规 2 2 4 5" xfId="3584"/>
    <cellStyle name="常规 2 2 5" xfId="3585"/>
    <cellStyle name="常规 2 2 5 2" xfId="3586"/>
    <cellStyle name="常规 2 2 5 2 2" xfId="3587"/>
    <cellStyle name="常规 2 2 5 3" xfId="3588"/>
    <cellStyle name="常规 2 2 5 3 2" xfId="3589"/>
    <cellStyle name="常规 2 2 5 4" xfId="3590"/>
    <cellStyle name="常规 2 2 5 4 2" xfId="3591"/>
    <cellStyle name="常规 2 2 5 5" xfId="3592"/>
    <cellStyle name="汇总 4 2" xfId="3593"/>
    <cellStyle name="常规 2 2 7 3 2" xfId="3594"/>
    <cellStyle name="常规 2 2 9 2" xfId="3595"/>
    <cellStyle name="常规 2 3 11" xfId="3596"/>
    <cellStyle name="常规 2 4 4 5" xfId="3597"/>
    <cellStyle name="常规 2 3 2" xfId="3598"/>
    <cellStyle name="常规 2 3 2 2" xfId="3599"/>
    <cellStyle name="常规 2 3 2 2 2" xfId="3600"/>
    <cellStyle name="常规 2 3 2 2 2 2" xfId="3601"/>
    <cellStyle name="常规 2 3 2 2 3" xfId="3602"/>
    <cellStyle name="常规 2 3 2 2 3 2" xfId="3603"/>
    <cellStyle name="常规 2 3 2 2 4 2" xfId="3604"/>
    <cellStyle name="常规 2 3 2 2 7" xfId="3605"/>
    <cellStyle name="常规 2 3 2 3" xfId="3606"/>
    <cellStyle name="常规_本级" xfId="3607"/>
    <cellStyle name="常规 2 3 2 3 2" xfId="3608"/>
    <cellStyle name="常规 2 3 2 3 2 2" xfId="3609"/>
    <cellStyle name="常规 2 3 2 3 4" xfId="3610"/>
    <cellStyle name="常规 2 3 2 4 2 2" xfId="3611"/>
    <cellStyle name="常规 2 3 2 4 3" xfId="3612"/>
    <cellStyle name="常规 2 3 2 4 3 2" xfId="3613"/>
    <cellStyle name="常规 2 3 2 4 4" xfId="3614"/>
    <cellStyle name="常规 2 3 2 4 4 2" xfId="3615"/>
    <cellStyle name="常规 2 3 2 5 2" xfId="3616"/>
    <cellStyle name="常规 2 3 2 6" xfId="3617"/>
    <cellStyle name="常规 2 3 2 6 2" xfId="3618"/>
    <cellStyle name="常规 2 3 2 7" xfId="3619"/>
    <cellStyle name="常规 2 3 2 7 2" xfId="3620"/>
    <cellStyle name="常规 2 3 2 8" xfId="3621"/>
    <cellStyle name="常规 2 3 3 2 2" xfId="3622"/>
    <cellStyle name="常规 2 3 3 3" xfId="3623"/>
    <cellStyle name="常规 2 3 3 3 2" xfId="3624"/>
    <cellStyle name="常规 2 3 3 5" xfId="3625"/>
    <cellStyle name="常规 2 3 3 5 2" xfId="3626"/>
    <cellStyle name="常规 2 3 3 7" xfId="3627"/>
    <cellStyle name="常规 2 3 4" xfId="3628"/>
    <cellStyle name="常规 2 3 4 2" xfId="3629"/>
    <cellStyle name="常规 2 3 4 3" xfId="3630"/>
    <cellStyle name="常规 2 3 4 4" xfId="3631"/>
    <cellStyle name="常规 2 3 4 5" xfId="3632"/>
    <cellStyle name="常规 2 3 5 4" xfId="3633"/>
    <cellStyle name="常规 2 4" xfId="3634"/>
    <cellStyle name="常规 2 4 10 2" xfId="3635"/>
    <cellStyle name="常规 2 4 11" xfId="3636"/>
    <cellStyle name="常规 2 4 2" xfId="3637"/>
    <cellStyle name="常规 2 4 2 2" xfId="3638"/>
    <cellStyle name="常规 2 4 2 2 2" xfId="3639"/>
    <cellStyle name="常规 2 4 2 2 2 2" xfId="3640"/>
    <cellStyle name="常规 2 4 2 2 3" xfId="3641"/>
    <cellStyle name="常规 2 4 2 2 4" xfId="3642"/>
    <cellStyle name="常规 2 4 2 2 5 2" xfId="3643"/>
    <cellStyle name="常规 2 4 2 2 6" xfId="3644"/>
    <cellStyle name="常规 2 4 2 2 7" xfId="3645"/>
    <cellStyle name="常规 2 4 2 3" xfId="3646"/>
    <cellStyle name="输出 2 2 2 2 2" xfId="3647"/>
    <cellStyle name="常规 7 2 3 3" xfId="3648"/>
    <cellStyle name="常规 2 4 2 3 2 2" xfId="3649"/>
    <cellStyle name="常规 2 4 2 3 3 2" xfId="3650"/>
    <cellStyle name="常规 2 4 2 3 4" xfId="3651"/>
    <cellStyle name="常规 2 4 2 3 5" xfId="3652"/>
    <cellStyle name="常规 2 4 2 6" xfId="3653"/>
    <cellStyle name="常规 2 4 2 7" xfId="3654"/>
    <cellStyle name="常规 2 4 3 2 2" xfId="3655"/>
    <cellStyle name="常规 2 4 3 3" xfId="3656"/>
    <cellStyle name="常规 2 4 3 3 2" xfId="3657"/>
    <cellStyle name="常规 2 4 3 4 2" xfId="3658"/>
    <cellStyle name="常规 2 4 4 2" xfId="3659"/>
    <cellStyle name="常规 2 4 4 2 2" xfId="3660"/>
    <cellStyle name="常规 2 4 4 3" xfId="3661"/>
    <cellStyle name="常规 2 4 4 3 2" xfId="3662"/>
    <cellStyle name="常规 2 4 4 4" xfId="3663"/>
    <cellStyle name="常规 2 4 4 4 2" xfId="3664"/>
    <cellStyle name="常规 2 4 5 3" xfId="3665"/>
    <cellStyle name="常规 2 4 5 4" xfId="3666"/>
    <cellStyle name="检查单元格 7" xfId="3667"/>
    <cellStyle name="小数 5" xfId="3668"/>
    <cellStyle name="常规 2 5 2 3" xfId="3669"/>
    <cellStyle name="检查单元格 9" xfId="3670"/>
    <cellStyle name="常规 2 5 2 5" xfId="3671"/>
    <cellStyle name="常规 2 5 3 2" xfId="3672"/>
    <cellStyle name="常规 2 5 3 3" xfId="3673"/>
    <cellStyle name="常规 2 5 4 2" xfId="3674"/>
    <cellStyle name="常规 2 5 4 3" xfId="3675"/>
    <cellStyle name="常规 2 6" xfId="3676"/>
    <cellStyle name="常规 2 6 2" xfId="3677"/>
    <cellStyle name="常规 2 6 2 2" xfId="3678"/>
    <cellStyle name="货币 2 2 3 3 2" xfId="3679"/>
    <cellStyle name="常规 2 6 4" xfId="3680"/>
    <cellStyle name="常规 2 7" xfId="3681"/>
    <cellStyle name="常规 2 7 3" xfId="3682"/>
    <cellStyle name="输入 2" xfId="3683"/>
    <cellStyle name="常规 2 8" xfId="3684"/>
    <cellStyle name="输入 2 2" xfId="3685"/>
    <cellStyle name="常规 2 8 2" xfId="3686"/>
    <cellStyle name="常规 27 2 2" xfId="3687"/>
    <cellStyle name="常规 27 3" xfId="3688"/>
    <cellStyle name="常规 29" xfId="3689"/>
    <cellStyle name="常规 34" xfId="3690"/>
    <cellStyle name="常规 29 2" xfId="3691"/>
    <cellStyle name="常规 3" xfId="3692"/>
    <cellStyle name="常规 3 10" xfId="3693"/>
    <cellStyle name="常规 3 11" xfId="3694"/>
    <cellStyle name="常规 3 2" xfId="3695"/>
    <cellStyle name="常规 3 2 2 2" xfId="3696"/>
    <cellStyle name="常规 3 2 2 2 2" xfId="3697"/>
    <cellStyle name="常规 3 2 2 3 2" xfId="3698"/>
    <cellStyle name="常规 3 2 2 6" xfId="3699"/>
    <cellStyle name="常规 3 2 2 6 2" xfId="3700"/>
    <cellStyle name="常规 3 2 3 2" xfId="3701"/>
    <cellStyle name="常规 3 2 3 3" xfId="3702"/>
    <cellStyle name="常规 3 2 4" xfId="3703"/>
    <cellStyle name="常规 3 2 4 3" xfId="3704"/>
    <cellStyle name="常规 3 2 4 3 2" xfId="3705"/>
    <cellStyle name="常规 3 2 4 4" xfId="3706"/>
    <cellStyle name="常规 3 2 4 4 2" xfId="3707"/>
    <cellStyle name="常规 3 3" xfId="3708"/>
    <cellStyle name="常规 3 3 2" xfId="3709"/>
    <cellStyle name="常规 3 3 3" xfId="3710"/>
    <cellStyle name="好 3 2 2 2" xfId="3711"/>
    <cellStyle name="常规 3 3 4" xfId="3712"/>
    <cellStyle name="汇总 2 3 4" xfId="3713"/>
    <cellStyle name="货币 2 2 2 5" xfId="3714"/>
    <cellStyle name="常规 3 4 2 2" xfId="3715"/>
    <cellStyle name="货币 2 2 3 5" xfId="3716"/>
    <cellStyle name="常规 3 4 3 2" xfId="3717"/>
    <cellStyle name="好 3 2 3 2" xfId="3718"/>
    <cellStyle name="常规 3 4 4" xfId="3719"/>
    <cellStyle name="常规 3 5" xfId="3720"/>
    <cellStyle name="常规 3 5 3" xfId="3721"/>
    <cellStyle name="常规 3 5 3 2" xfId="3722"/>
    <cellStyle name="货币 2 2 4 2 2" xfId="3723"/>
    <cellStyle name="常规 3 5 4" xfId="3724"/>
    <cellStyle name="常规 3 6 2 2" xfId="3725"/>
    <cellStyle name="常规 3 6 3" xfId="3726"/>
    <cellStyle name="常规 3 6 3 2" xfId="3727"/>
    <cellStyle name="货币 2 2 4 3 2" xfId="3728"/>
    <cellStyle name="常规 3 6 4" xfId="3729"/>
    <cellStyle name="常规 3 6 5" xfId="3730"/>
    <cellStyle name="常规 3 7" xfId="3731"/>
    <cellStyle name="常规 3 7 2" xfId="3732"/>
    <cellStyle name="常规 3 7 2 2" xfId="3733"/>
    <cellStyle name="常规 3 7 3 2" xfId="3734"/>
    <cellStyle name="货币 2 2 4 4 2" xfId="3735"/>
    <cellStyle name="常规 3 7 4" xfId="3736"/>
    <cellStyle name="好 2 2 2 2 2" xfId="3737"/>
    <cellStyle name="常规 3 8" xfId="3738"/>
    <cellStyle name="常规 3 8 2" xfId="3739"/>
    <cellStyle name="常规 3 9 2" xfId="3740"/>
    <cellStyle name="常规 3_收入总表2" xfId="3741"/>
    <cellStyle name="常规 4" xfId="3742"/>
    <cellStyle name="常规 4 2" xfId="3743"/>
    <cellStyle name="常规 4 2 10" xfId="3744"/>
    <cellStyle name="常规 4 2 11" xfId="3745"/>
    <cellStyle name="常规 4 4" xfId="3746"/>
    <cellStyle name="常规 4 2 2" xfId="3747"/>
    <cellStyle name="常规 6 4" xfId="3748"/>
    <cellStyle name="常规 4 4 2" xfId="3749"/>
    <cellStyle name="常规 4 2 2 2" xfId="3750"/>
    <cellStyle name="货币 3 2 2 5" xfId="3751"/>
    <cellStyle name="常规 6 4 2" xfId="3752"/>
    <cellStyle name="常规 4 2 2 2 2" xfId="3753"/>
    <cellStyle name="常规 6 4 3" xfId="3754"/>
    <cellStyle name="常规 4 2 2 2 3" xfId="3755"/>
    <cellStyle name="常规 4 2 2 2 5" xfId="3756"/>
    <cellStyle name="常规 4 2 2 2 6" xfId="3757"/>
    <cellStyle name="霓付 [0]_laroux" xfId="3758"/>
    <cellStyle name="警告文本 2" xfId="3759"/>
    <cellStyle name="常规 4 2 2 3 2" xfId="3760"/>
    <cellStyle name="警告文本 3" xfId="3761"/>
    <cellStyle name="常规 4 2 2 3 3" xfId="3762"/>
    <cellStyle name="警告文本 3 2" xfId="3763"/>
    <cellStyle name="常规 4 2 2 3 3 2" xfId="3764"/>
    <cellStyle name="警告文本 4" xfId="3765"/>
    <cellStyle name="常规 4 2 2 3 4" xfId="3766"/>
    <cellStyle name="常规 4 2 2 4 3 2" xfId="3767"/>
    <cellStyle name="常规 4 2 2 4 4" xfId="3768"/>
    <cellStyle name="常规 4 2 2 4 5" xfId="3769"/>
    <cellStyle name="常规 4 2 2 6 2" xfId="3770"/>
    <cellStyle name="常规 4 2 2 7 2" xfId="3771"/>
    <cellStyle name="常规 4 5" xfId="3772"/>
    <cellStyle name="常规 4 2 3" xfId="3773"/>
    <cellStyle name="常规 7 4" xfId="3774"/>
    <cellStyle name="常规 4 5 2" xfId="3775"/>
    <cellStyle name="常规 4 2 3 2" xfId="3776"/>
    <cellStyle name="常规 7 5" xfId="3777"/>
    <cellStyle name="常规 4 5 3" xfId="3778"/>
    <cellStyle name="常规 4 2 3 3" xfId="3779"/>
    <cellStyle name="常规 4 6" xfId="3780"/>
    <cellStyle name="常规 4 2 4" xfId="3781"/>
    <cellStyle name="常规 8 5" xfId="3782"/>
    <cellStyle name="常规 4 6 3" xfId="3783"/>
    <cellStyle name="常规 4 2 4 3" xfId="3784"/>
    <cellStyle name="常规 4 2 4 3 2" xfId="3785"/>
    <cellStyle name="常规 4 2 4 4 2" xfId="3786"/>
    <cellStyle name="常规 4 2 4 5" xfId="3787"/>
    <cellStyle name="常规 4 7" xfId="3788"/>
    <cellStyle name="常规 4 2 5" xfId="3789"/>
    <cellStyle name="常规 4 2 8" xfId="3790"/>
    <cellStyle name="常规 4 3" xfId="3791"/>
    <cellStyle name="常规 5 4 2" xfId="3792"/>
    <cellStyle name="常规 4 3 2 2" xfId="3793"/>
    <cellStyle name="常规 5 4 3" xfId="3794"/>
    <cellStyle name="常规 4 3 2 3" xfId="3795"/>
    <cellStyle name="常规 5 5" xfId="3796"/>
    <cellStyle name="常规 4 3 3" xfId="3797"/>
    <cellStyle name="常规 5 5 2" xfId="3798"/>
    <cellStyle name="常规 4 3 3 2" xfId="3799"/>
    <cellStyle name="常规 45 2" xfId="3800"/>
    <cellStyle name="常规 50 2" xfId="3801"/>
    <cellStyle name="常规 46" xfId="3802"/>
    <cellStyle name="常规 51" xfId="3803"/>
    <cellStyle name="常规 47" xfId="3804"/>
    <cellStyle name="常规 52" xfId="3805"/>
    <cellStyle name="常规 48 2" xfId="3806"/>
    <cellStyle name="常规 49 2" xfId="3807"/>
    <cellStyle name="常规 5" xfId="3808"/>
    <cellStyle name="常规 5 10" xfId="3809"/>
    <cellStyle name="常规 5 2" xfId="3810"/>
    <cellStyle name="常规 5 2 2" xfId="3811"/>
    <cellStyle name="常规 5 2 2 2" xfId="3812"/>
    <cellStyle name="常规 5 2 2 3" xfId="3813"/>
    <cellStyle name="常规 5 2 3" xfId="3814"/>
    <cellStyle name="常规 5 2 3 2" xfId="3815"/>
    <cellStyle name="常规 5 2 3 3" xfId="3816"/>
    <cellStyle name="常规 5 2 3 5" xfId="3817"/>
    <cellStyle name="常规 5 2 4" xfId="3818"/>
    <cellStyle name="常规 5 2 4 2" xfId="3819"/>
    <cellStyle name="常规 5 2 4 3" xfId="3820"/>
    <cellStyle name="常规 5 2 4 3 2" xfId="3821"/>
    <cellStyle name="检查单元格 2 2" xfId="3822"/>
    <cellStyle name="常规 5 2 4 4 2" xfId="3823"/>
    <cellStyle name="强调文字颜色 5 3 2 3 2" xfId="3824"/>
    <cellStyle name="检查单元格 3" xfId="3825"/>
    <cellStyle name="常规 5 2 4 5" xfId="3826"/>
    <cellStyle name="常规 5 2 5" xfId="3827"/>
    <cellStyle name="常规 5 2 5 2" xfId="3828"/>
    <cellStyle name="常规 5 2 6" xfId="3829"/>
    <cellStyle name="常规 5 2 6 2" xfId="3830"/>
    <cellStyle name="常规 5 2 7" xfId="3831"/>
    <cellStyle name="常规 5 2 7 2" xfId="3832"/>
    <cellStyle name="常规 5 2 8" xfId="3833"/>
    <cellStyle name="常规 5 3" xfId="3834"/>
    <cellStyle name="常规 5 3 2" xfId="3835"/>
    <cellStyle name="常规 5 3 2 2" xfId="3836"/>
    <cellStyle name="常规 5 3 3" xfId="3837"/>
    <cellStyle name="常规 5 3 3 2" xfId="3838"/>
    <cellStyle name="货币 4 2 2 5" xfId="3839"/>
    <cellStyle name="常规 5 4 2 2" xfId="3840"/>
    <cellStyle name="常规 5 4 3 2" xfId="3841"/>
    <cellStyle name="常规 5 4 6" xfId="3842"/>
    <cellStyle name="常规 5 5 3" xfId="3843"/>
    <cellStyle name="常规 5 5 3 2" xfId="3844"/>
    <cellStyle name="货币 2 2 6 3 2" xfId="3845"/>
    <cellStyle name="常规 5 6 4" xfId="3846"/>
    <cellStyle name="常规 5 6 5" xfId="3847"/>
    <cellStyle name="好_全国友协2010年度中央部门决算（草案）" xfId="3848"/>
    <cellStyle name="千位分隔 4 2 3 2 2" xfId="3849"/>
    <cellStyle name="常规 5 8 2" xfId="3850"/>
    <cellStyle name="千位分隔 4 2 3 3 2" xfId="3851"/>
    <cellStyle name="常规 5 9 2" xfId="3852"/>
    <cellStyle name="后继超级链接 2" xfId="3853"/>
    <cellStyle name="常规 55" xfId="3854"/>
    <cellStyle name="常规 60" xfId="3855"/>
    <cellStyle name="后继超级链接 3" xfId="3856"/>
    <cellStyle name="常规 56" xfId="3857"/>
    <cellStyle name="常规 61" xfId="3858"/>
    <cellStyle name="好 5 4" xfId="3859"/>
    <cellStyle name="常规 59" xfId="3860"/>
    <cellStyle name="常规 64" xfId="3861"/>
    <cellStyle name="常规 6" xfId="3862"/>
    <cellStyle name="常规 6 2" xfId="3863"/>
    <cellStyle name="常规 6 2 2" xfId="3864"/>
    <cellStyle name="常规 6 2 2 2" xfId="3865"/>
    <cellStyle name="千位分隔 4 4 4" xfId="3866"/>
    <cellStyle name="常规 6 2 2 2 2" xfId="3867"/>
    <cellStyle name="常规 6 2 2 3" xfId="3868"/>
    <cellStyle name="常规 6 2 3" xfId="3869"/>
    <cellStyle name="常规 6 2 3 2" xfId="3870"/>
    <cellStyle name="常规 6 2 3 3" xfId="3871"/>
    <cellStyle name="常规 6 2 4" xfId="3872"/>
    <cellStyle name="常规 6 2 5" xfId="3873"/>
    <cellStyle name="常规 6 3" xfId="3874"/>
    <cellStyle name="常规 6 3 2" xfId="3875"/>
    <cellStyle name="常规 6 3 2 2" xfId="3876"/>
    <cellStyle name="常规 7" xfId="3877"/>
    <cellStyle name="常规 7 2" xfId="3878"/>
    <cellStyle name="常规 79" xfId="3879"/>
    <cellStyle name="常规 8" xfId="3880"/>
    <cellStyle name="链接单元格 7" xfId="3881"/>
    <cellStyle name="常规 8 2" xfId="3882"/>
    <cellStyle name="常规 8 2 2 3" xfId="3883"/>
    <cellStyle name="货币 2 7 4 2" xfId="3884"/>
    <cellStyle name="常规 8 2 3 2" xfId="3885"/>
    <cellStyle name="货币 2 7 5" xfId="3886"/>
    <cellStyle name="常规 8 2 4" xfId="3887"/>
    <cellStyle name="常规 8 2 5" xfId="3888"/>
    <cellStyle name="常规 8 3 2 2" xfId="3889"/>
    <cellStyle name="计算 3 4" xfId="3890"/>
    <cellStyle name="常规 9" xfId="3891"/>
    <cellStyle name="常规_2002年全省财政基金预算收入计划表 2 2 2" xfId="3892"/>
    <cellStyle name="常规_2006年预算表" xfId="3893"/>
    <cellStyle name="常规_2007年云南省向人大报送政府收支预算表格式编制过程表" xfId="3894"/>
    <cellStyle name="常规_B12福建省6月决算 2" xfId="3895"/>
    <cellStyle name="常规_省级基金表样 2" xfId="3896"/>
    <cellStyle name="超级链接 2" xfId="3897"/>
    <cellStyle name="超级链接 2 2" xfId="3898"/>
    <cellStyle name="超级链接 2 2 2" xfId="3899"/>
    <cellStyle name="超级链接 2 2 3" xfId="3900"/>
    <cellStyle name="超级链接 2 3" xfId="3901"/>
    <cellStyle name="超级链接 2 3 2" xfId="3902"/>
    <cellStyle name="超级链接 3" xfId="3903"/>
    <cellStyle name="超级链接 3 2" xfId="3904"/>
    <cellStyle name="超级链接 3 2 2" xfId="3905"/>
    <cellStyle name="超级链接 3 3" xfId="3906"/>
    <cellStyle name="好 2 2" xfId="3907"/>
    <cellStyle name="好 2 2 2" xfId="3908"/>
    <cellStyle name="好 2 2 3" xfId="3909"/>
    <cellStyle name="好 2 2 3 2" xfId="3910"/>
    <cellStyle name="好 2 2 4" xfId="3911"/>
    <cellStyle name="好 3" xfId="3912"/>
    <cellStyle name="好 3 2" xfId="3913"/>
    <cellStyle name="好 3 2 2" xfId="3914"/>
    <cellStyle name="好 3 2 3" xfId="3915"/>
    <cellStyle name="链接单元格 2 3 2" xfId="3916"/>
    <cellStyle name="货币 2 2 4 2" xfId="3917"/>
    <cellStyle name="好 3 2 4" xfId="3918"/>
    <cellStyle name="好_5.中央部门决算（草案)-1" xfId="3919"/>
    <cellStyle name="后继超级链接 2 2" xfId="3920"/>
    <cellStyle name="后继超级链接 2 2 2" xfId="3921"/>
    <cellStyle name="后继超级链接 2 2 2 2" xfId="3922"/>
    <cellStyle name="后继超级链接 2 2 3" xfId="3923"/>
    <cellStyle name="后继超级链接 2 3 2" xfId="3924"/>
    <cellStyle name="后继超级链接 2 4" xfId="3925"/>
    <cellStyle name="货币 2 4 2 2" xfId="3926"/>
    <cellStyle name="汇总 2" xfId="3927"/>
    <cellStyle name="汇总 2 2" xfId="3928"/>
    <cellStyle name="汇总 2 2 2" xfId="3929"/>
    <cellStyle name="汇总 2 3" xfId="3930"/>
    <cellStyle name="汇总 2 3 2" xfId="3931"/>
    <cellStyle name="货币 2 2 2 3" xfId="3932"/>
    <cellStyle name="警告文本 2 3 2" xfId="3933"/>
    <cellStyle name="汇总 2 3 3" xfId="3934"/>
    <cellStyle name="货币 2 2 2 4" xfId="3935"/>
    <cellStyle name="汇总 3 2 2" xfId="3936"/>
    <cellStyle name="警告文本 3 2 2" xfId="3937"/>
    <cellStyle name="汇总 3 2 3" xfId="3938"/>
    <cellStyle name="汇总 3 3" xfId="3939"/>
    <cellStyle name="汇总 4 2 2" xfId="3940"/>
    <cellStyle name="货币 2 10" xfId="3941"/>
    <cellStyle name="货币 2 2" xfId="3942"/>
    <cellStyle name="货币 2 2 2 2" xfId="3943"/>
    <cellStyle name="货币 2 2 2 2 2" xfId="3944"/>
    <cellStyle name="货币 2 2 2 2 2 2" xfId="3945"/>
    <cellStyle name="货币 2 2 2 2 3" xfId="3946"/>
    <cellStyle name="货币 2 2 2 2 3 2" xfId="3947"/>
    <cellStyle name="货币 2 2 2 2 4" xfId="3948"/>
    <cellStyle name="货币 2 2 2 2 4 2" xfId="3949"/>
    <cellStyle name="货币 2 2 2 2 5" xfId="3950"/>
    <cellStyle name="货币 2 2 2 3 2 2" xfId="3951"/>
    <cellStyle name="货币 2 2 2 3 3" xfId="3952"/>
    <cellStyle name="货币 2 2 2 3 3 2" xfId="3953"/>
    <cellStyle name="货币 2 2 2 3 4" xfId="3954"/>
    <cellStyle name="货币 2 2 2 4 2" xfId="3955"/>
    <cellStyle name="货币 2 2 2 4 3" xfId="3956"/>
    <cellStyle name="货币 2 2 2 4 3 2" xfId="3957"/>
    <cellStyle name="货币 2 2 2 4 4 2" xfId="3958"/>
    <cellStyle name="货币 2 2 2 5 2" xfId="3959"/>
    <cellStyle name="货币 2 2 2 6" xfId="3960"/>
    <cellStyle name="货币 2 2 2 6 2" xfId="3961"/>
    <cellStyle name="链接单元格 2 2" xfId="3962"/>
    <cellStyle name="货币 2 2 3" xfId="3963"/>
    <cellStyle name="链接单元格 2 2 2" xfId="3964"/>
    <cellStyle name="货币 2 2 3 2" xfId="3965"/>
    <cellStyle name="货币 2 2 3 4 2" xfId="3966"/>
    <cellStyle name="链接单元格 2 3" xfId="3967"/>
    <cellStyle name="货币 2 2 4" xfId="3968"/>
    <cellStyle name="货币 2 2 4 3" xfId="3969"/>
    <cellStyle name="货币 2 2 4 5" xfId="3970"/>
    <cellStyle name="链接单元格 2 4" xfId="3971"/>
    <cellStyle name="货币 2 2 5" xfId="3972"/>
    <cellStyle name="货币 2 2 6" xfId="3973"/>
    <cellStyle name="货币 2 2 6 4" xfId="3974"/>
    <cellStyle name="货币 2 2 6 4 2" xfId="3975"/>
    <cellStyle name="货币 2 2 8" xfId="3976"/>
    <cellStyle name="货币 2 3 2" xfId="3977"/>
    <cellStyle name="货币 2 3 2 4 2" xfId="3978"/>
    <cellStyle name="链接单元格 3 3" xfId="3979"/>
    <cellStyle name="货币 2 3 4" xfId="3980"/>
    <cellStyle name="链接单元格 3 4" xfId="3981"/>
    <cellStyle name="货币 2 3 5" xfId="3982"/>
    <cellStyle name="货币 2 3 7" xfId="3983"/>
    <cellStyle name="货币 2 3 8" xfId="3984"/>
    <cellStyle name="货币 2 4" xfId="3985"/>
    <cellStyle name="货币 2 4 2" xfId="3986"/>
    <cellStyle name="链接单元格 4 2" xfId="3987"/>
    <cellStyle name="货币 2 4 3" xfId="3988"/>
    <cellStyle name="链接单元格 4 3" xfId="3989"/>
    <cellStyle name="货币 2 4 4" xfId="3990"/>
    <cellStyle name="货币 2 4 5" xfId="3991"/>
    <cellStyle name="货币 2 5" xfId="3992"/>
    <cellStyle name="货币 2 5 2" xfId="3993"/>
    <cellStyle name="货币 2 5 2 2" xfId="3994"/>
    <cellStyle name="链接单元格 5 2" xfId="3995"/>
    <cellStyle name="货币 2 5 3" xfId="3996"/>
    <cellStyle name="链接单元格 5 3" xfId="3997"/>
    <cellStyle name="货币 2 5 4" xfId="3998"/>
    <cellStyle name="货币 2 5 4 2" xfId="3999"/>
    <cellStyle name="货币 2 5 5" xfId="4000"/>
    <cellStyle name="货币 2 6 2 2" xfId="4001"/>
    <cellStyle name="货币 2 6 3 2" xfId="4002"/>
    <cellStyle name="货币 2 6 4" xfId="4003"/>
    <cellStyle name="计算 2 3 2 2 2" xfId="4004"/>
    <cellStyle name="货币 2 9" xfId="4005"/>
    <cellStyle name="检查单元格 4 3" xfId="4006"/>
    <cellStyle name="货币 3 10" xfId="4007"/>
    <cellStyle name="货币 3 2" xfId="4008"/>
    <cellStyle name="输入 2 5" xfId="4009"/>
    <cellStyle name="货币 3 2 2" xfId="4010"/>
    <cellStyle name="货币 3 2 2 2" xfId="4011"/>
    <cellStyle name="货币 3 2 2 2 2" xfId="4012"/>
    <cellStyle name="货币 3 2 2 3" xfId="4013"/>
    <cellStyle name="货币 3 2 2 3 2" xfId="4014"/>
    <cellStyle name="货币 3 2 2 4" xfId="4015"/>
    <cellStyle name="货币 3 2 2 4 2" xfId="4016"/>
    <cellStyle name="货币 3 2 3" xfId="4017"/>
    <cellStyle name="货币 3 2 3 2" xfId="4018"/>
    <cellStyle name="货币 3 2 3 2 2" xfId="4019"/>
    <cellStyle name="货币 3 2 3 4" xfId="4020"/>
    <cellStyle name="货币 3 2 4" xfId="4021"/>
    <cellStyle name="货币 3 2 4 2" xfId="4022"/>
    <cellStyle name="货币 3 2 4 2 2" xfId="4023"/>
    <cellStyle name="货币 3 2 4 3" xfId="4024"/>
    <cellStyle name="货币 3 2 4 4" xfId="4025"/>
    <cellStyle name="货币 3 2 5 2" xfId="4026"/>
    <cellStyle name="货币 3 2 6" xfId="4027"/>
    <cellStyle name="货币 3 2 6 2" xfId="4028"/>
    <cellStyle name="货币 3 3" xfId="4029"/>
    <cellStyle name="输入 3 5" xfId="4030"/>
    <cellStyle name="货币 3 3 2" xfId="4031"/>
    <cellStyle name="货币 3 3 2 2" xfId="4032"/>
    <cellStyle name="货币 3 3 3" xfId="4033"/>
    <cellStyle name="货币 3 3 3 2" xfId="4034"/>
    <cellStyle name="货币 3 3 4" xfId="4035"/>
    <cellStyle name="货币 3 3 5" xfId="4036"/>
    <cellStyle name="货币 3 4" xfId="4037"/>
    <cellStyle name="货币 3 4 4" xfId="4038"/>
    <cellStyle name="货币 3 4 4 2" xfId="4039"/>
    <cellStyle name="货币 3 4 5" xfId="4040"/>
    <cellStyle name="货币 3 5" xfId="4041"/>
    <cellStyle name="货币 3 5 2" xfId="4042"/>
    <cellStyle name="货币 3 5 3" xfId="4043"/>
    <cellStyle name="货币 3 5 3 2" xfId="4044"/>
    <cellStyle name="货币 3 5 4" xfId="4045"/>
    <cellStyle name="货币 3 7" xfId="4046"/>
    <cellStyle name="注释 6" xfId="4047"/>
    <cellStyle name="货币 3 7 2" xfId="4048"/>
    <cellStyle name="货币 3 8" xfId="4049"/>
    <cellStyle name="货币 3 8 2" xfId="4050"/>
    <cellStyle name="货币 3 9" xfId="4051"/>
    <cellStyle name="货币 3 9 2" xfId="4052"/>
    <cellStyle name="货币 4 10" xfId="4053"/>
    <cellStyle name="货币 4 2" xfId="4054"/>
    <cellStyle name="货币 4 2 2" xfId="4055"/>
    <cellStyle name="货币 4 2 2 2" xfId="4056"/>
    <cellStyle name="货币 4 2 2 2 2" xfId="4057"/>
    <cellStyle name="货币 4 2 2 3 2" xfId="4058"/>
    <cellStyle name="货币 4 2 2 4 2" xfId="4059"/>
    <cellStyle name="货币 4 2 3" xfId="4060"/>
    <cellStyle name="货币 4 2 3 2" xfId="4061"/>
    <cellStyle name="货币 4 2 3 2 2" xfId="4062"/>
    <cellStyle name="货币 4 2 3 3" xfId="4063"/>
    <cellStyle name="货币 4 2 3 4" xfId="4064"/>
    <cellStyle name="货币 4 2 4 2" xfId="4065"/>
    <cellStyle name="货币 4 2 4 3" xfId="4066"/>
    <cellStyle name="货币 4 2 4 4" xfId="4067"/>
    <cellStyle name="货币 4 2 4 4 2" xfId="4068"/>
    <cellStyle name="货币 4 2 5" xfId="4069"/>
    <cellStyle name="货币 4 2 5 2" xfId="4070"/>
    <cellStyle name="货币 4 2 6" xfId="4071"/>
    <cellStyle name="货币 4 2 6 2" xfId="4072"/>
    <cellStyle name="货币 4 2 7" xfId="4073"/>
    <cellStyle name="货币 4 3" xfId="4074"/>
    <cellStyle name="货币 4 3 2" xfId="4075"/>
    <cellStyle name="货币 4 3 2 2" xfId="4076"/>
    <cellStyle name="货币 4 3 3" xfId="4077"/>
    <cellStyle name="货币 4 3 3 2" xfId="4078"/>
    <cellStyle name="货币 4 3 4" xfId="4079"/>
    <cellStyle name="货币 4 3 4 2" xfId="4080"/>
    <cellStyle name="货币 4 3 5" xfId="4081"/>
    <cellStyle name="货币 4 4" xfId="4082"/>
    <cellStyle name="货币 4 4 2" xfId="4083"/>
    <cellStyle name="货币 4 4 2 2" xfId="4084"/>
    <cellStyle name="货币 4 4 3 2" xfId="4085"/>
    <cellStyle name="货币 4 4 4" xfId="4086"/>
    <cellStyle name="货币 4 4 4 2" xfId="4087"/>
    <cellStyle name="货币 4 4 5" xfId="4088"/>
    <cellStyle name="货币 4 5" xfId="4089"/>
    <cellStyle name="货币 4 5 3" xfId="4090"/>
    <cellStyle name="货币 4 5 4" xfId="4091"/>
    <cellStyle name="货币 4 7" xfId="4092"/>
    <cellStyle name="货币 4 8" xfId="4093"/>
    <cellStyle name="货币 4 8 2" xfId="4094"/>
    <cellStyle name="货币 4 9 2" xfId="4095"/>
    <cellStyle name="货币 5 2" xfId="4096"/>
    <cellStyle name="货币 5 3" xfId="4097"/>
    <cellStyle name="货币 5 4" xfId="4098"/>
    <cellStyle name="计算 2 3 3 2" xfId="4099"/>
    <cellStyle name="计算 2" xfId="4100"/>
    <cellStyle name="计算 2 2" xfId="4101"/>
    <cellStyle name="计算 2 2 2" xfId="4102"/>
    <cellStyle name="计算 2 2 2 2" xfId="4103"/>
    <cellStyle name="计算 2 2 2 2 2" xfId="4104"/>
    <cellStyle name="计算 2 2 3 2" xfId="4105"/>
    <cellStyle name="计算 2 3" xfId="4106"/>
    <cellStyle name="计算 2 3 2 2" xfId="4107"/>
    <cellStyle name="计算 2 3 2 3" xfId="4108"/>
    <cellStyle name="计算 2 3 4" xfId="4109"/>
    <cellStyle name="计算 2 3 5" xfId="4110"/>
    <cellStyle name="计算 2 5" xfId="4111"/>
    <cellStyle name="计算 2 5 2" xfId="4112"/>
    <cellStyle name="计算 2 6" xfId="4113"/>
    <cellStyle name="计算 2 7" xfId="4114"/>
    <cellStyle name="计算 3 2 2" xfId="4115"/>
    <cellStyle name="计算 3 2 2 2" xfId="4116"/>
    <cellStyle name="计算 3 2 2 2 2" xfId="4117"/>
    <cellStyle name="计算 3 2 2 3" xfId="4118"/>
    <cellStyle name="计算 3 2 3" xfId="4119"/>
    <cellStyle name="计算 3 2 3 2" xfId="4120"/>
    <cellStyle name="计算 3 2 4" xfId="4121"/>
    <cellStyle name="计算 3 3" xfId="4122"/>
    <cellStyle name="计算 3 3 2 2" xfId="4123"/>
    <cellStyle name="计算 3 3 3" xfId="4124"/>
    <cellStyle name="计算 3 4 2" xfId="4125"/>
    <cellStyle name="计算 3 5" xfId="4126"/>
    <cellStyle name="计算 4 2 2" xfId="4127"/>
    <cellStyle name="计算 4 2 2 2" xfId="4128"/>
    <cellStyle name="计算 4 2 3" xfId="4129"/>
    <cellStyle name="计算 4 3" xfId="4130"/>
    <cellStyle name="计算 5 2 2" xfId="4131"/>
    <cellStyle name="计算 5 2 2 2" xfId="4132"/>
    <cellStyle name="计算 5 3" xfId="4133"/>
    <cellStyle name="计算 5 4" xfId="4134"/>
    <cellStyle name="计算 6 3" xfId="4135"/>
    <cellStyle name="检查单元格 2 3" xfId="4136"/>
    <cellStyle name="检查单元格 2 4" xfId="4137"/>
    <cellStyle name="检查单元格 2 5" xfId="4138"/>
    <cellStyle name="检查单元格 2 6" xfId="4139"/>
    <cellStyle name="检查单元格 3 2" xfId="4140"/>
    <cellStyle name="检查单元格 3 3" xfId="4141"/>
    <cellStyle name="检查单元格 3 5" xfId="4142"/>
    <cellStyle name="检查单元格 4" xfId="4143"/>
    <cellStyle name="检查单元格 4 2" xfId="4144"/>
    <cellStyle name="检查单元格 4 4" xfId="4145"/>
    <cellStyle name="检查单元格 5" xfId="4146"/>
    <cellStyle name="检查单元格 5 2 2" xfId="4147"/>
    <cellStyle name="检查单元格 5 2 2 2" xfId="4148"/>
    <cellStyle name="检查单元格 5 2 3" xfId="4149"/>
    <cellStyle name="检查单元格 5 3" xfId="4150"/>
    <cellStyle name="检查单元格 5 3 2" xfId="4151"/>
    <cellStyle name="检查单元格 6 2 2" xfId="4152"/>
    <cellStyle name="检查单元格 7 2" xfId="4153"/>
    <cellStyle name="解释性文本 3 2" xfId="4154"/>
    <cellStyle name="解释性文本 4" xfId="4155"/>
    <cellStyle name="解释性文本 4 2" xfId="4156"/>
    <cellStyle name="解释性文本 4 2 2" xfId="4157"/>
    <cellStyle name="警告文本 2 2 2 2" xfId="4158"/>
    <cellStyle name="警告文本 2 2 3" xfId="4159"/>
    <cellStyle name="警告文本 2 4" xfId="4160"/>
    <cellStyle name="警告文本 3 2 2 2" xfId="4161"/>
    <cellStyle name="警告文本 3 3" xfId="4162"/>
    <cellStyle name="警告文本 4 2" xfId="4163"/>
    <cellStyle name="警告文本 4 2 2" xfId="4164"/>
    <cellStyle name="警告文本 4 3" xfId="4165"/>
    <cellStyle name="警告文本 5" xfId="4166"/>
    <cellStyle name="警告文本 5 2" xfId="4167"/>
    <cellStyle name="警告文本 5 2 2" xfId="4168"/>
    <cellStyle name="警告文本 5 3" xfId="4169"/>
    <cellStyle name="警告文本 6" xfId="4170"/>
    <cellStyle name="警告文本 6 2" xfId="4171"/>
    <cellStyle name="链接单元格 3" xfId="4172"/>
    <cellStyle name="链接单元格 4" xfId="4173"/>
    <cellStyle name="普通_97-917" xfId="4174"/>
    <cellStyle name="千分位[0]_BT (2)" xfId="4175"/>
    <cellStyle name="千位[0]_，" xfId="4176"/>
    <cellStyle name="千位_，" xfId="4177"/>
    <cellStyle name="千位分隔 10" xfId="4178"/>
    <cellStyle name="千位分隔 11" xfId="4179"/>
    <cellStyle name="千位分隔 2" xfId="4180"/>
    <cellStyle name="千位分隔 2 2" xfId="4181"/>
    <cellStyle name="千位分隔 2 2 2" xfId="4182"/>
    <cellStyle name="千位分隔 2 2 2 2" xfId="4183"/>
    <cellStyle name="千位分隔 2 2 2 2 2" xfId="4184"/>
    <cellStyle name="千位分隔 2 2 2 3" xfId="4185"/>
    <cellStyle name="千位分隔 2 2 2 3 2" xfId="4186"/>
    <cellStyle name="千位分隔 2 2 2 4" xfId="4187"/>
    <cellStyle name="千位分隔 2 2 2 4 2" xfId="4188"/>
    <cellStyle name="千位分隔 2 2 2 5" xfId="4189"/>
    <cellStyle name="千位分隔 2 2 2 5 2" xfId="4190"/>
    <cellStyle name="千位分隔 2 2 2 6" xfId="4191"/>
    <cellStyle name="千位分隔 2 2 3" xfId="4192"/>
    <cellStyle name="千位分隔 2 2 3 2" xfId="4193"/>
    <cellStyle name="千位分隔 2 2 3 2 2" xfId="4194"/>
    <cellStyle name="千位分隔 2 2 3 3" xfId="4195"/>
    <cellStyle name="千位分隔 2 2 3 3 2" xfId="4196"/>
    <cellStyle name="千位分隔 2 2 3 4" xfId="4197"/>
    <cellStyle name="千位分隔 2 2 3 5" xfId="4198"/>
    <cellStyle name="千位分隔 2 2 4" xfId="4199"/>
    <cellStyle name="强调文字颜色 3 2" xfId="4200"/>
    <cellStyle name="千位分隔 2 2 4 2 2" xfId="4201"/>
    <cellStyle name="强调文字颜色 4 2" xfId="4202"/>
    <cellStyle name="千位分隔 2 2 4 3 2" xfId="4203"/>
    <cellStyle name="强调文字颜色 5 2" xfId="4204"/>
    <cellStyle name="千位分隔 2 2 4 4 2" xfId="4205"/>
    <cellStyle name="千位分隔 2 2 5" xfId="4206"/>
    <cellStyle name="千位分隔 2 2 5 2" xfId="4207"/>
    <cellStyle name="千位分隔 2 2 6" xfId="4208"/>
    <cellStyle name="千位分隔 2 2 6 2" xfId="4209"/>
    <cellStyle name="千位分隔 2 2 7" xfId="4210"/>
    <cellStyle name="千位分隔 2 2 7 2" xfId="4211"/>
    <cellStyle name="千位分隔 2 3" xfId="4212"/>
    <cellStyle name="千位分隔 2 3 2" xfId="4213"/>
    <cellStyle name="千位分隔 2 3 2 2" xfId="4214"/>
    <cellStyle name="千位分隔 2 3 3" xfId="4215"/>
    <cellStyle name="千位分隔 2 3 3 2" xfId="4216"/>
    <cellStyle name="千位分隔 2 3 4" xfId="4217"/>
    <cellStyle name="千位分隔 2 3 4 2" xfId="4218"/>
    <cellStyle name="千位分隔 2 3 5" xfId="4219"/>
    <cellStyle name="千位分隔 2 3 5 2" xfId="4220"/>
    <cellStyle name="千位分隔 2 3 6" xfId="4221"/>
    <cellStyle name="千位分隔 2 4" xfId="4222"/>
    <cellStyle name="千位分隔 2 4 2" xfId="4223"/>
    <cellStyle name="千位分隔 2 4 2 2" xfId="4224"/>
    <cellStyle name="千位分隔 2 4 3" xfId="4225"/>
    <cellStyle name="千位分隔 2 4 3 2" xfId="4226"/>
    <cellStyle name="千位分隔 2 4 4" xfId="4227"/>
    <cellStyle name="千位分隔 2 4 5" xfId="4228"/>
    <cellStyle name="千位分隔 2 5" xfId="4229"/>
    <cellStyle name="千位分隔 2 5 2" xfId="4230"/>
    <cellStyle name="千位分隔 2 5 2 2" xfId="4231"/>
    <cellStyle name="千位分隔 2 5 3" xfId="4232"/>
    <cellStyle name="千位分隔 2 5 3 2" xfId="4233"/>
    <cellStyle name="千位分隔 2 5 4" xfId="4234"/>
    <cellStyle name="千位分隔 2 5 4 2" xfId="4235"/>
    <cellStyle name="千位分隔 2 5 5" xfId="4236"/>
    <cellStyle name="千位分隔 2 6" xfId="4237"/>
    <cellStyle name="千位分隔 2 6 2" xfId="4238"/>
    <cellStyle name="千位分隔 2 7" xfId="4239"/>
    <cellStyle name="千位分隔 2 7 2" xfId="4240"/>
    <cellStyle name="千位分隔 2 8" xfId="4241"/>
    <cellStyle name="千位分隔 2 8 2" xfId="4242"/>
    <cellStyle name="千位分隔 2 9" xfId="4243"/>
    <cellStyle name="千位分隔 3" xfId="4244"/>
    <cellStyle name="千位分隔 3 10" xfId="4245"/>
    <cellStyle name="千位分隔 3 11" xfId="4246"/>
    <cellStyle name="千位分隔 3 2" xfId="4247"/>
    <cellStyle name="千位分隔 3 2 2" xfId="4248"/>
    <cellStyle name="强调文字颜色 3 2 5" xfId="4249"/>
    <cellStyle name="千位分隔 3 2 2 2" xfId="4250"/>
    <cellStyle name="强调文字颜色 3 2 5 2" xfId="4251"/>
    <cellStyle name="千位分隔 3 2 2 2 2" xfId="4252"/>
    <cellStyle name="强调文字颜色 3 2 6" xfId="4253"/>
    <cellStyle name="千位分隔 3 2 2 3" xfId="4254"/>
    <cellStyle name="千位分隔 3 2 2 3 2" xfId="4255"/>
    <cellStyle name="强调文字颜色 3 2 7" xfId="4256"/>
    <cellStyle name="千位分隔 3 2 2 4" xfId="4257"/>
    <cellStyle name="千位分隔 3 2 2 4 2" xfId="4258"/>
    <cellStyle name="千位分隔 3 2 2 5" xfId="4259"/>
    <cellStyle name="千位分隔 3 2 3" xfId="4260"/>
    <cellStyle name="强调文字颜色 3 3 5" xfId="4261"/>
    <cellStyle name="千位分隔 3 2 3 2" xfId="4262"/>
    <cellStyle name="千位分隔 3 2 3 2 2" xfId="4263"/>
    <cellStyle name="千位分隔 3 2 3 3" xfId="4264"/>
    <cellStyle name="千位分隔 3 2 3 3 2" xfId="4265"/>
    <cellStyle name="千位分隔 3 2 4" xfId="4266"/>
    <cellStyle name="千位分隔 3 2 4 2" xfId="4267"/>
    <cellStyle name="千位分隔 3 2 4 2 2" xfId="4268"/>
    <cellStyle name="千位分隔 3 2 4 3" xfId="4269"/>
    <cellStyle name="千位分隔 3 2 4 3 2" xfId="4270"/>
    <cellStyle name="千位分隔 3 2 4 4 2" xfId="4271"/>
    <cellStyle name="千位分隔 3 2 4 5" xfId="4272"/>
    <cellStyle name="千位分隔 3 2 5" xfId="4273"/>
    <cellStyle name="千位分隔 3 2 5 2" xfId="4274"/>
    <cellStyle name="千位分隔 3 2 6" xfId="4275"/>
    <cellStyle name="千位分隔 3 2 6 2" xfId="4276"/>
    <cellStyle name="千位分隔 3 2 7" xfId="4277"/>
    <cellStyle name="千位分隔 3 2 7 2" xfId="4278"/>
    <cellStyle name="千位分隔 3 3" xfId="4279"/>
    <cellStyle name="千位分隔 3 3 2" xfId="4280"/>
    <cellStyle name="强调文字颜色 4 2 5" xfId="4281"/>
    <cellStyle name="千位分隔 3 3 2 2" xfId="4282"/>
    <cellStyle name="千位分隔 3 3 3" xfId="4283"/>
    <cellStyle name="强调文字颜色 4 3 5" xfId="4284"/>
    <cellStyle name="千位分隔 3 3 3 2" xfId="4285"/>
    <cellStyle name="千位分隔 3 3 4" xfId="4286"/>
    <cellStyle name="千位分隔 3 3 4 2" xfId="4287"/>
    <cellStyle name="千位分隔 3 3 5" xfId="4288"/>
    <cellStyle name="千位分隔 3 4" xfId="4289"/>
    <cellStyle name="输出 6" xfId="4290"/>
    <cellStyle name="千位分隔 3 4 2" xfId="4291"/>
    <cellStyle name="输出 6 2" xfId="4292"/>
    <cellStyle name="强调文字颜色 5 2 5" xfId="4293"/>
    <cellStyle name="千位分隔 3 4 2 2" xfId="4294"/>
    <cellStyle name="输出 7" xfId="4295"/>
    <cellStyle name="千位分隔 3 4 3" xfId="4296"/>
    <cellStyle name="输出 7 2" xfId="4297"/>
    <cellStyle name="强调文字颜色 5 3 5" xfId="4298"/>
    <cellStyle name="千位分隔 3 4 3 2" xfId="4299"/>
    <cellStyle name="输出 8" xfId="4300"/>
    <cellStyle name="千位分隔 3 4 4" xfId="4301"/>
    <cellStyle name="千位分隔 3 4 4 2" xfId="4302"/>
    <cellStyle name="输出 9" xfId="4303"/>
    <cellStyle name="千位分隔 3 4 5" xfId="4304"/>
    <cellStyle name="千位分隔 3 5" xfId="4305"/>
    <cellStyle name="千位分隔 3 5 2" xfId="4306"/>
    <cellStyle name="强调文字颜色 6 2 5" xfId="4307"/>
    <cellStyle name="千位分隔 3 5 2 2" xfId="4308"/>
    <cellStyle name="千位分隔 3 5 3" xfId="4309"/>
    <cellStyle name="强调文字颜色 6 3 5" xfId="4310"/>
    <cellStyle name="千位分隔 3 5 3 2" xfId="4311"/>
    <cellStyle name="千位分隔 3 5 4" xfId="4312"/>
    <cellStyle name="千位分隔 3 6" xfId="4313"/>
    <cellStyle name="千位分隔 3 6 2" xfId="4314"/>
    <cellStyle name="千位分隔 3 6 2 2" xfId="4315"/>
    <cellStyle name="千位分隔 3 6 3" xfId="4316"/>
    <cellStyle name="注释 2 2 2 4" xfId="4317"/>
    <cellStyle name="千位分隔 3 6 3 2" xfId="4318"/>
    <cellStyle name="千位分隔 3 6 4" xfId="4319"/>
    <cellStyle name="千位分隔 3 6 4 2" xfId="4320"/>
    <cellStyle name="千位分隔 3 6 5" xfId="4321"/>
    <cellStyle name="千位分隔 3 7" xfId="4322"/>
    <cellStyle name="千位分隔 3 7 2" xfId="4323"/>
    <cellStyle name="千位分隔 3 8" xfId="4324"/>
    <cellStyle name="千位分隔 3 8 2" xfId="4325"/>
    <cellStyle name="千位分隔 3 9" xfId="4326"/>
    <cellStyle name="千位分隔 3 9 2" xfId="4327"/>
    <cellStyle name="千位分隔 4" xfId="4328"/>
    <cellStyle name="千位分隔 4 10" xfId="4329"/>
    <cellStyle name="千位分隔 4 2" xfId="4330"/>
    <cellStyle name="千位分隔 4 2 2" xfId="4331"/>
    <cellStyle name="千位分隔 4 2 2 2" xfId="4332"/>
    <cellStyle name="千位分隔 4 2 2 2 2" xfId="4333"/>
    <cellStyle name="千位分隔 4 2 2 3" xfId="4334"/>
    <cellStyle name="千位分隔 4 2 2 3 2" xfId="4335"/>
    <cellStyle name="千位分隔 4 2 2 4" xfId="4336"/>
    <cellStyle name="千位分隔 4 2 2 4 2" xfId="4337"/>
    <cellStyle name="千位分隔 4 2 2 5" xfId="4338"/>
    <cellStyle name="千位分隔 4 2 3" xfId="4339"/>
    <cellStyle name="千位分隔 4 2 4" xfId="4340"/>
    <cellStyle name="千位分隔 4 2 4 2" xfId="4341"/>
    <cellStyle name="千位分隔 4 2 4 2 2" xfId="4342"/>
    <cellStyle name="千位分隔 4 2 4 3" xfId="4343"/>
    <cellStyle name="适中 6" xfId="4344"/>
    <cellStyle name="千位分隔 4 2 4 3 2" xfId="4345"/>
    <cellStyle name="千位分隔 4 2 4 4 2" xfId="4346"/>
    <cellStyle name="千位分隔 4 2 4 5" xfId="4347"/>
    <cellStyle name="千位分隔 4 2 5" xfId="4348"/>
    <cellStyle name="千位分隔 4 2 5 2" xfId="4349"/>
    <cellStyle name="千位分隔 4 2 6" xfId="4350"/>
    <cellStyle name="千位分隔 4 2 6 2" xfId="4351"/>
    <cellStyle name="千位分隔 4 2 7" xfId="4352"/>
    <cellStyle name="千位分隔 4 2 7 2" xfId="4353"/>
    <cellStyle name="千位分隔 4 2 8" xfId="4354"/>
    <cellStyle name="千位分隔 4 3" xfId="4355"/>
    <cellStyle name="千位分隔 4 3 2" xfId="4356"/>
    <cellStyle name="千位分隔 4 3 2 2" xfId="4357"/>
    <cellStyle name="千位分隔 4 3 4" xfId="4358"/>
    <cellStyle name="千位分隔 4 3 4 2" xfId="4359"/>
    <cellStyle name="千位分隔 4 3 5" xfId="4360"/>
    <cellStyle name="千位分隔 4 4" xfId="4361"/>
    <cellStyle name="千位分隔 4 4 2" xfId="4362"/>
    <cellStyle name="千位分隔 4 4 2 2" xfId="4363"/>
    <cellStyle name="千位分隔 4 4 3" xfId="4364"/>
    <cellStyle name="千位分隔 4 4 3 2" xfId="4365"/>
    <cellStyle name="千位分隔 4 4 4 2" xfId="4366"/>
    <cellStyle name="千位分隔 4 4 5" xfId="4367"/>
    <cellStyle name="千位分隔 4 5" xfId="4368"/>
    <cellStyle name="千位分隔 4 5 2" xfId="4369"/>
    <cellStyle name="千位分隔 4 5 2 2" xfId="4370"/>
    <cellStyle name="千位分隔 4 5 3" xfId="4371"/>
    <cellStyle name="千位分隔 4 5 3 2" xfId="4372"/>
    <cellStyle name="千位分隔 4 5 4" xfId="4373"/>
    <cellStyle name="千位分隔 4 6" xfId="4374"/>
    <cellStyle name="千位分隔 4 6 2" xfId="4375"/>
    <cellStyle name="千位分隔 4 6 2 2" xfId="4376"/>
    <cellStyle name="千位分隔 4 6 3" xfId="4377"/>
    <cellStyle name="千位分隔 4 6 3 2" xfId="4378"/>
    <cellStyle name="千位分隔 4 6 4" xfId="4379"/>
    <cellStyle name="千位分隔 4 6 4 2" xfId="4380"/>
    <cellStyle name="千位分隔 4 6 5" xfId="4381"/>
    <cellStyle name="千位分隔 4 7" xfId="4382"/>
    <cellStyle name="千位分隔 4 7 2" xfId="4383"/>
    <cellStyle name="千位分隔 4 8" xfId="4384"/>
    <cellStyle name="千位分隔 4 8 2" xfId="4385"/>
    <cellStyle name="千位分隔 4 9" xfId="4386"/>
    <cellStyle name="千位分隔 4 9 2" xfId="4387"/>
    <cellStyle name="千位分隔 5" xfId="4388"/>
    <cellStyle name="千位分隔 5 2" xfId="4389"/>
    <cellStyle name="千位分隔 5 2 2" xfId="4390"/>
    <cellStyle name="千位分隔 5 3" xfId="4391"/>
    <cellStyle name="千位分隔 5 3 2" xfId="4392"/>
    <cellStyle name="千位分隔 5 4" xfId="4393"/>
    <cellStyle name="千位分隔 5 4 2" xfId="4394"/>
    <cellStyle name="千位分隔 5 5" xfId="4395"/>
    <cellStyle name="千位分隔 6" xfId="4396"/>
    <cellStyle name="千位分隔 6 2" xfId="4397"/>
    <cellStyle name="千位分隔 6 2 2" xfId="4398"/>
    <cellStyle name="千位分隔 6 3" xfId="4399"/>
    <cellStyle name="千位分隔 6 3 2" xfId="4400"/>
    <cellStyle name="千位分隔 6 4" xfId="4401"/>
    <cellStyle name="千位分隔 7" xfId="4402"/>
    <cellStyle name="千位分隔 7 2" xfId="4403"/>
    <cellStyle name="千位分隔 8" xfId="4404"/>
    <cellStyle name="千位分隔 8 2" xfId="4405"/>
    <cellStyle name="千位分隔 9" xfId="4406"/>
    <cellStyle name="千位分隔 9 2" xfId="4407"/>
    <cellStyle name="钎霖_laroux" xfId="4408"/>
    <cellStyle name="强调文字颜色 1 2" xfId="4409"/>
    <cellStyle name="强调文字颜色 1 2 2" xfId="4410"/>
    <cellStyle name="强调文字颜色 1 2 2 2" xfId="4411"/>
    <cellStyle name="强调文字颜色 1 2 2 2 2" xfId="4412"/>
    <cellStyle name="强调文字颜色 1 2 2 2 2 2" xfId="4413"/>
    <cellStyle name="强调文字颜色 1 2 2 2 3" xfId="4414"/>
    <cellStyle name="强调文字颜色 1 2 2 3 2" xfId="4415"/>
    <cellStyle name="强调文字颜色 1 2 2 4" xfId="4416"/>
    <cellStyle name="强调文字颜色 1 2 3" xfId="4417"/>
    <cellStyle name="强调文字颜色 1 2 3 2" xfId="4418"/>
    <cellStyle name="强调文字颜色 1 2 3 3" xfId="4419"/>
    <cellStyle name="强调文字颜色 1 2 3 4" xfId="4420"/>
    <cellStyle name="强调文字颜色 1 2 3 5" xfId="4421"/>
    <cellStyle name="强调文字颜色 1 2 4" xfId="4422"/>
    <cellStyle name="强调文字颜色 1 2 4 2" xfId="4423"/>
    <cellStyle name="强调文字颜色 1 2 4 2 2" xfId="4424"/>
    <cellStyle name="强调文字颜色 1 2 4 3" xfId="4425"/>
    <cellStyle name="强调文字颜色 1 2 5" xfId="4426"/>
    <cellStyle name="强调文字颜色 1 2 5 2" xfId="4427"/>
    <cellStyle name="强调文字颜色 1 2 6" xfId="4428"/>
    <cellStyle name="强调文字颜色 1 2 7" xfId="4429"/>
    <cellStyle name="强调文字颜色 1 3" xfId="4430"/>
    <cellStyle name="强调文字颜色 1 3 2" xfId="4431"/>
    <cellStyle name="强调文字颜色 1 3 2 2" xfId="4432"/>
    <cellStyle name="强调文字颜色 1 3 2 2 2 2" xfId="4433"/>
    <cellStyle name="强调文字颜色 1 3 2 2 3" xfId="4434"/>
    <cellStyle name="强调文字颜色 1 3 2 3" xfId="4435"/>
    <cellStyle name="强调文字颜色 1 3 2 3 2" xfId="4436"/>
    <cellStyle name="强调文字颜色 1 3 2 4" xfId="4437"/>
    <cellStyle name="强调文字颜色 1 3 3 2" xfId="4438"/>
    <cellStyle name="强调文字颜色 1 3 3 3" xfId="4439"/>
    <cellStyle name="强调文字颜色 1 3 4" xfId="4440"/>
    <cellStyle name="强调文字颜色 1 3 4 2" xfId="4441"/>
    <cellStyle name="强调文字颜色 1 3 5" xfId="4442"/>
    <cellStyle name="强调文字颜色 1 4" xfId="4443"/>
    <cellStyle name="强调文字颜色 1 4 2" xfId="4444"/>
    <cellStyle name="强调文字颜色 1 4 2 2" xfId="4445"/>
    <cellStyle name="强调文字颜色 1 4 2 2 2" xfId="4446"/>
    <cellStyle name="强调文字颜色 1 4 2 3" xfId="4447"/>
    <cellStyle name="强调文字颜色 1 4 3" xfId="4448"/>
    <cellStyle name="强调文字颜色 1 4 3 2" xfId="4449"/>
    <cellStyle name="强调文字颜色 1 4 4" xfId="4450"/>
    <cellStyle name="强调文字颜色 1 5" xfId="4451"/>
    <cellStyle name="强调文字颜色 1 5 2" xfId="4452"/>
    <cellStyle name="强调文字颜色 1 5 2 2" xfId="4453"/>
    <cellStyle name="强调文字颜色 1 5 2 2 2" xfId="4454"/>
    <cellStyle name="强调文字颜色 1 5 2 3" xfId="4455"/>
    <cellStyle name="强调文字颜色 1 5 3" xfId="4456"/>
    <cellStyle name="强调文字颜色 1 5 3 2" xfId="4457"/>
    <cellStyle name="强调文字颜色 1 5 4" xfId="4458"/>
    <cellStyle name="强调文字颜色 1 6" xfId="4459"/>
    <cellStyle name="强调文字颜色 1 6 2" xfId="4460"/>
    <cellStyle name="强调文字颜色 1 6 2 2" xfId="4461"/>
    <cellStyle name="强调文字颜色 1 6 3" xfId="4462"/>
    <cellStyle name="强调文字颜色 1 7" xfId="4463"/>
    <cellStyle name="强调文字颜色 1 7 2" xfId="4464"/>
    <cellStyle name="强调文字颜色 1 8" xfId="4465"/>
    <cellStyle name="强调文字颜色 1 9" xfId="4466"/>
    <cellStyle name="强调文字颜色 2 2" xfId="4467"/>
    <cellStyle name="强调文字颜色 2 2 2" xfId="4468"/>
    <cellStyle name="强调文字颜色 2 2 3" xfId="4469"/>
    <cellStyle name="强调文字颜色 2 2 4" xfId="4470"/>
    <cellStyle name="强调文字颜色 2 2 5" xfId="4471"/>
    <cellStyle name="强调文字颜色 2 2 6" xfId="4472"/>
    <cellStyle name="强调文字颜色 2 2 7" xfId="4473"/>
    <cellStyle name="强调文字颜色 2 3" xfId="4474"/>
    <cellStyle name="强调文字颜色 2 3 2" xfId="4475"/>
    <cellStyle name="强调文字颜色 2 3 2 2" xfId="4476"/>
    <cellStyle name="强调文字颜色 2 3 2 2 2" xfId="4477"/>
    <cellStyle name="强调文字颜色 2 3 2 2 2 2" xfId="4478"/>
    <cellStyle name="强调文字颜色 2 3 2 2 3" xfId="4479"/>
    <cellStyle name="强调文字颜色 2 3 2 3" xfId="4480"/>
    <cellStyle name="强调文字颜色 2 3 2 3 2" xfId="4481"/>
    <cellStyle name="强调文字颜色 2 3 2 4" xfId="4482"/>
    <cellStyle name="强调文字颜色 2 3 3" xfId="4483"/>
    <cellStyle name="强调文字颜色 2 3 3 2" xfId="4484"/>
    <cellStyle name="强调文字颜色 2 3 3 2 2" xfId="4485"/>
    <cellStyle name="强调文字颜色 2 3 3 3" xfId="4486"/>
    <cellStyle name="强调文字颜色 2 3 4" xfId="4487"/>
    <cellStyle name="强调文字颜色 2 3 4 2" xfId="4488"/>
    <cellStyle name="强调文字颜色 2 3 5" xfId="4489"/>
    <cellStyle name="强调文字颜色 2 4" xfId="4490"/>
    <cellStyle name="强调文字颜色 2 4 2" xfId="4491"/>
    <cellStyle name="强调文字颜色 2 4 2 2" xfId="4492"/>
    <cellStyle name="强调文字颜色 2 4 2 2 2" xfId="4493"/>
    <cellStyle name="强调文字颜色 2 4 2 3" xfId="4494"/>
    <cellStyle name="强调文字颜色 2 4 3" xfId="4495"/>
    <cellStyle name="强调文字颜色 2 4 3 2" xfId="4496"/>
    <cellStyle name="强调文字颜色 2 4 4" xfId="4497"/>
    <cellStyle name="强调文字颜色 2 5" xfId="4498"/>
    <cellStyle name="强调文字颜色 2 5 2" xfId="4499"/>
    <cellStyle name="强调文字颜色 2 5 2 2" xfId="4500"/>
    <cellStyle name="强调文字颜色 2 5 2 2 2" xfId="4501"/>
    <cellStyle name="强调文字颜色 2 5 2 3" xfId="4502"/>
    <cellStyle name="强调文字颜色 2 5 3" xfId="4503"/>
    <cellStyle name="强调文字颜色 2 5 3 2" xfId="4504"/>
    <cellStyle name="强调文字颜色 2 5 4" xfId="4505"/>
    <cellStyle name="强调文字颜色 2 6" xfId="4506"/>
    <cellStyle name="强调文字颜色 2 6 2" xfId="4507"/>
    <cellStyle name="强调文字颜色 2 6 2 2" xfId="4508"/>
    <cellStyle name="强调文字颜色 2 6 3" xfId="4509"/>
    <cellStyle name="强调文字颜色 2 7" xfId="4510"/>
    <cellStyle name="强调文字颜色 2 7 2" xfId="4511"/>
    <cellStyle name="强调文字颜色 2 8" xfId="4512"/>
    <cellStyle name="强调文字颜色 2 9" xfId="4513"/>
    <cellStyle name="强调文字颜色 3 2 2" xfId="4514"/>
    <cellStyle name="强调文字颜色 3 2 2 2" xfId="4515"/>
    <cellStyle name="强调文字颜色 3 2 2 2 2" xfId="4516"/>
    <cellStyle name="强调文字颜色 3 2 2 2 2 2" xfId="4517"/>
    <cellStyle name="强调文字颜色 3 2 2 2 3" xfId="4518"/>
    <cellStyle name="强调文字颜色 3 2 2 3" xfId="4519"/>
    <cellStyle name="强调文字颜色 3 2 2 3 2" xfId="4520"/>
    <cellStyle name="强调文字颜色 3 2 2 4" xfId="4521"/>
    <cellStyle name="强调文字颜色 3 2 3" xfId="4522"/>
    <cellStyle name="强调文字颜色 3 2 3 2" xfId="4523"/>
    <cellStyle name="强调文字颜色 3 2 3 2 2" xfId="4524"/>
    <cellStyle name="强调文字颜色 3 2 3 2 2 2" xfId="4525"/>
    <cellStyle name="强调文字颜色 3 2 3 2 3" xfId="4526"/>
    <cellStyle name="强调文字颜色 3 2 3 3" xfId="4527"/>
    <cellStyle name="强调文字颜色 3 2 3 3 2" xfId="4528"/>
    <cellStyle name="强调文字颜色 3 2 3 4" xfId="4529"/>
    <cellStyle name="强调文字颜色 3 2 3 5" xfId="4530"/>
    <cellStyle name="强调文字颜色 3 2 4" xfId="4531"/>
    <cellStyle name="强调文字颜色 3 2 4 2" xfId="4532"/>
    <cellStyle name="强调文字颜色 3 2 4 2 2" xfId="4533"/>
    <cellStyle name="强调文字颜色 3 2 4 3" xfId="4534"/>
    <cellStyle name="强调文字颜色 3 3" xfId="4535"/>
    <cellStyle name="强调文字颜色 3 3 2" xfId="4536"/>
    <cellStyle name="强调文字颜色 3 3 2 2" xfId="4537"/>
    <cellStyle name="强调文字颜色 3 3 2 2 2" xfId="4538"/>
    <cellStyle name="强调文字颜色 3 3 2 2 2 2" xfId="4539"/>
    <cellStyle name="强调文字颜色 3 3 2 2 3" xfId="4540"/>
    <cellStyle name="强调文字颜色 3 3 2 3" xfId="4541"/>
    <cellStyle name="强调文字颜色 3 3 2 3 2" xfId="4542"/>
    <cellStyle name="强调文字颜色 3 3 2 4" xfId="4543"/>
    <cellStyle name="强调文字颜色 3 3 3" xfId="4544"/>
    <cellStyle name="强调文字颜色 3 3 3 2" xfId="4545"/>
    <cellStyle name="强调文字颜色 3 3 3 2 2" xfId="4546"/>
    <cellStyle name="强调文字颜色 3 3 3 3" xfId="4547"/>
    <cellStyle name="强调文字颜色 3 3 4" xfId="4548"/>
    <cellStyle name="强调文字颜色 3 3 4 2" xfId="4549"/>
    <cellStyle name="强调文字颜色 3 4" xfId="4550"/>
    <cellStyle name="强调文字颜色 3 4 2" xfId="4551"/>
    <cellStyle name="强调文字颜色 3 4 2 2" xfId="4552"/>
    <cellStyle name="强调文字颜色 3 4 2 2 2" xfId="4553"/>
    <cellStyle name="强调文字颜色 3 4 3" xfId="4554"/>
    <cellStyle name="强调文字颜色 3 4 3 2" xfId="4555"/>
    <cellStyle name="强调文字颜色 3 4 4" xfId="4556"/>
    <cellStyle name="强调文字颜色 3 5" xfId="4557"/>
    <cellStyle name="强调文字颜色 3 5 2" xfId="4558"/>
    <cellStyle name="强调文字颜色 3 5 2 2" xfId="4559"/>
    <cellStyle name="强调文字颜色 3 5 2 2 2" xfId="4560"/>
    <cellStyle name="强调文字颜色 3 5 2 3" xfId="4561"/>
    <cellStyle name="强调文字颜色 3 5 3" xfId="4562"/>
    <cellStyle name="强调文字颜色 3 5 3 2" xfId="4563"/>
    <cellStyle name="强调文字颜色 3 5 4" xfId="4564"/>
    <cellStyle name="强调文字颜色 3 6" xfId="4565"/>
    <cellStyle name="强调文字颜色 3 6 2" xfId="4566"/>
    <cellStyle name="强调文字颜色 3 6 2 2" xfId="4567"/>
    <cellStyle name="强调文字颜色 3 6 3" xfId="4568"/>
    <cellStyle name="强调文字颜色 3 7" xfId="4569"/>
    <cellStyle name="强调文字颜色 3 7 2" xfId="4570"/>
    <cellStyle name="强调文字颜色 3 8" xfId="4571"/>
    <cellStyle name="强调文字颜色 3 9" xfId="4572"/>
    <cellStyle name="强调文字颜色 4 2 2" xfId="4573"/>
    <cellStyle name="强调文字颜色 4 2 2 2" xfId="4574"/>
    <cellStyle name="强调文字颜色 4 2 2 2 2" xfId="4575"/>
    <cellStyle name="强调文字颜色 4 2 2 2 2 2" xfId="4576"/>
    <cellStyle name="强调文字颜色 4 2 2 2 3" xfId="4577"/>
    <cellStyle name="强调文字颜色 4 2 2 3" xfId="4578"/>
    <cellStyle name="强调文字颜色 4 2 2 4" xfId="4579"/>
    <cellStyle name="强调文字颜色 4 2 3" xfId="4580"/>
    <cellStyle name="强调文字颜色 4 2 3 5" xfId="4581"/>
    <cellStyle name="强调文字颜色 4 2 4" xfId="4582"/>
    <cellStyle name="强调文字颜色 4 2 4 2" xfId="4583"/>
    <cellStyle name="强调文字颜色 4 2 4 2 2" xfId="4584"/>
    <cellStyle name="强调文字颜色 4 2 4 3" xfId="4585"/>
    <cellStyle name="强调文字颜色 4 2 5 2" xfId="4586"/>
    <cellStyle name="强调文字颜色 4 2 6" xfId="4587"/>
    <cellStyle name="强调文字颜色 4 2 7" xfId="4588"/>
    <cellStyle name="强调文字颜色 4 3" xfId="4589"/>
    <cellStyle name="强调文字颜色 4 3 2" xfId="4590"/>
    <cellStyle name="强调文字颜色 4 3 2 2" xfId="4591"/>
    <cellStyle name="强调文字颜色 4 3 2 2 2" xfId="4592"/>
    <cellStyle name="强调文字颜色 4 3 2 2 2 2" xfId="4593"/>
    <cellStyle name="强调文字颜色 4 3 2 2 3" xfId="4594"/>
    <cellStyle name="强调文字颜色 4 3 2 3" xfId="4595"/>
    <cellStyle name="强调文字颜色 4 3 2 3 2" xfId="4596"/>
    <cellStyle name="强调文字颜色 4 3 2 4" xfId="4597"/>
    <cellStyle name="强调文字颜色 4 3 3" xfId="4598"/>
    <cellStyle name="强调文字颜色 4 3 3 2" xfId="4599"/>
    <cellStyle name="强调文字颜色 4 3 3 2 2" xfId="4600"/>
    <cellStyle name="强调文字颜色 4 3 3 3" xfId="4601"/>
    <cellStyle name="强调文字颜色 4 3 4" xfId="4602"/>
    <cellStyle name="强调文字颜色 4 3 4 2" xfId="4603"/>
    <cellStyle name="强调文字颜色 4 4" xfId="4604"/>
    <cellStyle name="强调文字颜色 4 4 2" xfId="4605"/>
    <cellStyle name="强调文字颜色 4 4 2 2" xfId="4606"/>
    <cellStyle name="强调文字颜色 4 4 2 2 2" xfId="4607"/>
    <cellStyle name="强调文字颜色 4 4 2 3" xfId="4608"/>
    <cellStyle name="强调文字颜色 4 4 3" xfId="4609"/>
    <cellStyle name="强调文字颜色 4 4 3 2" xfId="4610"/>
    <cellStyle name="强调文字颜色 4 4 4" xfId="4611"/>
    <cellStyle name="强调文字颜色 4 5" xfId="4612"/>
    <cellStyle name="强调文字颜色 4 5 2" xfId="4613"/>
    <cellStyle name="强调文字颜色 4 5 2 2" xfId="4614"/>
    <cellStyle name="强调文字颜色 4 5 2 2 2" xfId="4615"/>
    <cellStyle name="强调文字颜色 4 5 2 3" xfId="4616"/>
    <cellStyle name="强调文字颜色 4 5 3" xfId="4617"/>
    <cellStyle name="强调文字颜色 4 5 3 2" xfId="4618"/>
    <cellStyle name="强调文字颜色 4 5 4" xfId="4619"/>
    <cellStyle name="强调文字颜色 4 6" xfId="4620"/>
    <cellStyle name="强调文字颜色 4 6 2" xfId="4621"/>
    <cellStyle name="强调文字颜色 4 6 2 2" xfId="4622"/>
    <cellStyle name="强调文字颜色 4 6 3" xfId="4623"/>
    <cellStyle name="强调文字颜色 4 7" xfId="4624"/>
    <cellStyle name="强调文字颜色 4 7 2" xfId="4625"/>
    <cellStyle name="强调文字颜色 4 8" xfId="4626"/>
    <cellStyle name="强调文字颜色 4 9" xfId="4627"/>
    <cellStyle name="强调文字颜色 5 2 2" xfId="4628"/>
    <cellStyle name="强调文字颜色 5 2 2 2" xfId="4629"/>
    <cellStyle name="强调文字颜色 5 2 2 2 2" xfId="4630"/>
    <cellStyle name="强调文字颜色 5 2 2 2 2 2" xfId="4631"/>
    <cellStyle name="强调文字颜色 5 2 2 2 3" xfId="4632"/>
    <cellStyle name="强调文字颜色 5 2 2 3" xfId="4633"/>
    <cellStyle name="强调文字颜色 5 2 2 3 2" xfId="4634"/>
    <cellStyle name="强调文字颜色 5 2 2 4" xfId="4635"/>
    <cellStyle name="强调文字颜色 5 2 3 2" xfId="4636"/>
    <cellStyle name="强调文字颜色 5 2 3 2 2" xfId="4637"/>
    <cellStyle name="强调文字颜色 5 2 3 2 2 2" xfId="4638"/>
    <cellStyle name="强调文字颜色 5 2 3 2 3" xfId="4639"/>
    <cellStyle name="强调文字颜色 5 2 3 3" xfId="4640"/>
    <cellStyle name="强调文字颜色 5 2 3 3 2" xfId="4641"/>
    <cellStyle name="强调文字颜色 5 2 3 4" xfId="4642"/>
    <cellStyle name="强调文字颜色 5 2 3 5" xfId="4643"/>
    <cellStyle name="强调文字颜色 5 2 4" xfId="4644"/>
    <cellStyle name="强调文字颜色 5 2 4 2" xfId="4645"/>
    <cellStyle name="强调文字颜色 5 2 4 2 2" xfId="4646"/>
    <cellStyle name="强调文字颜色 5 2 4 3" xfId="4647"/>
    <cellStyle name="输出 6 2 2" xfId="4648"/>
    <cellStyle name="强调文字颜色 5 2 5 2" xfId="4649"/>
    <cellStyle name="输出 6 3" xfId="4650"/>
    <cellStyle name="强调文字颜色 5 2 6" xfId="4651"/>
    <cellStyle name="强调文字颜色 5 2 7" xfId="4652"/>
    <cellStyle name="强调文字颜色 5 3" xfId="4653"/>
    <cellStyle name="强调文字颜色 5 3 2" xfId="4654"/>
    <cellStyle name="强调文字颜色 5 3 2 2" xfId="4655"/>
    <cellStyle name="强调文字颜色 5 3 2 2 2" xfId="4656"/>
    <cellStyle name="强调文字颜色 5 3 2 2 2 2" xfId="4657"/>
    <cellStyle name="强调文字颜色 5 3 2 2 3" xfId="4658"/>
    <cellStyle name="强调文字颜色 5 3 2 3" xfId="4659"/>
    <cellStyle name="强调文字颜色 5 3 2 4" xfId="4660"/>
    <cellStyle name="强调文字颜色 5 3 3" xfId="4661"/>
    <cellStyle name="强调文字颜色 5 3 3 2" xfId="4662"/>
    <cellStyle name="强调文字颜色 5 3 3 2 2" xfId="4663"/>
    <cellStyle name="强调文字颜色 5 3 3 3" xfId="4664"/>
    <cellStyle name="强调文字颜色 5 3 4" xfId="4665"/>
    <cellStyle name="强调文字颜色 5 3 4 2" xfId="4666"/>
    <cellStyle name="强调文字颜色 5 4" xfId="4667"/>
    <cellStyle name="强调文字颜色 5 4 2" xfId="4668"/>
    <cellStyle name="强调文字颜色 5 4 2 2" xfId="4669"/>
    <cellStyle name="强调文字颜色 5 4 2 2 2" xfId="4670"/>
    <cellStyle name="强调文字颜色 5 4 2 3" xfId="4671"/>
    <cellStyle name="强调文字颜色 5 4 3" xfId="4672"/>
    <cellStyle name="强调文字颜色 5 4 3 2" xfId="4673"/>
    <cellStyle name="强调文字颜色 5 4 4" xfId="4674"/>
    <cellStyle name="强调文字颜色 5 5" xfId="4675"/>
    <cellStyle name="强调文字颜色 5 5 2 2" xfId="4676"/>
    <cellStyle name="强调文字颜色 5 5 2 2 2" xfId="4677"/>
    <cellStyle name="强调文字颜色 5 5 2 3" xfId="4678"/>
    <cellStyle name="强调文字颜色 5 5 3" xfId="4679"/>
    <cellStyle name="强调文字颜色 5 5 3 2" xfId="4680"/>
    <cellStyle name="强调文字颜色 5 5 4" xfId="4681"/>
    <cellStyle name="强调文字颜色 5 6" xfId="4682"/>
    <cellStyle name="强调文字颜色 5 6 2" xfId="4683"/>
    <cellStyle name="强调文字颜色 5 6 2 2" xfId="4684"/>
    <cellStyle name="强调文字颜色 5 6 3" xfId="4685"/>
    <cellStyle name="强调文字颜色 5 7 2" xfId="4686"/>
    <cellStyle name="强调文字颜色 5 8" xfId="4687"/>
    <cellStyle name="强调文字颜色 5 9" xfId="4688"/>
    <cellStyle name="强调文字颜色 6 2" xfId="4689"/>
    <cellStyle name="强调文字颜色 6 2 2" xfId="4690"/>
    <cellStyle name="强调文字颜色 6 2 2 2" xfId="4691"/>
    <cellStyle name="强调文字颜色 6 2 2 2 2" xfId="4692"/>
    <cellStyle name="强调文字颜色 6 2 2 2 2 2" xfId="4693"/>
    <cellStyle name="强调文字颜色 6 2 2 2 3" xfId="4694"/>
    <cellStyle name="强调文字颜色 6 2 2 3" xfId="4695"/>
    <cellStyle name="强调文字颜色 6 2 2 3 2" xfId="4696"/>
    <cellStyle name="强调文字颜色 6 2 2 4" xfId="4697"/>
    <cellStyle name="强调文字颜色 6 2 3" xfId="4698"/>
    <cellStyle name="强调文字颜色 6 2 3 2" xfId="4699"/>
    <cellStyle name="强调文字颜色 6 2 3 2 2" xfId="4700"/>
    <cellStyle name="强调文字颜色 6 2 3 2 2 2" xfId="4701"/>
    <cellStyle name="强调文字颜色 6 2 3 2 3" xfId="4702"/>
    <cellStyle name="强调文字颜色 6 2 3 3" xfId="4703"/>
    <cellStyle name="强调文字颜色 6 2 3 3 2" xfId="4704"/>
    <cellStyle name="强调文字颜色 6 2 3 4" xfId="4705"/>
    <cellStyle name="强调文字颜色 6 2 3 5" xfId="4706"/>
    <cellStyle name="强调文字颜色 6 2 4" xfId="4707"/>
    <cellStyle name="强调文字颜色 6 2 4 2" xfId="4708"/>
    <cellStyle name="强调文字颜色 6 2 4 2 2" xfId="4709"/>
    <cellStyle name="强调文字颜色 6 2 4 3" xfId="4710"/>
    <cellStyle name="强调文字颜色 6 2 5 2" xfId="4711"/>
    <cellStyle name="强调文字颜色 6 2 6" xfId="4712"/>
    <cellStyle name="强调文字颜色 6 2 7" xfId="4713"/>
    <cellStyle name="强调文字颜色 6 3" xfId="4714"/>
    <cellStyle name="强调文字颜色 6 3 2" xfId="4715"/>
    <cellStyle name="强调文字颜色 6 3 2 2" xfId="4716"/>
    <cellStyle name="强调文字颜色 6 3 2 2 2" xfId="4717"/>
    <cellStyle name="强调文字颜色 6 3 2 2 2 2" xfId="4718"/>
    <cellStyle name="强调文字颜色 6 3 2 2 3" xfId="4719"/>
    <cellStyle name="强调文字颜色 6 3 2 3" xfId="4720"/>
    <cellStyle name="强调文字颜色 6 3 2 3 2" xfId="4721"/>
    <cellStyle name="强调文字颜色 6 3 2 4" xfId="4722"/>
    <cellStyle name="强调文字颜色 6 3 3" xfId="4723"/>
    <cellStyle name="强调文字颜色 6 3 3 2" xfId="4724"/>
    <cellStyle name="强调文字颜色 6 3 3 2 2" xfId="4725"/>
    <cellStyle name="强调文字颜色 6 3 3 3" xfId="4726"/>
    <cellStyle name="强调文字颜色 6 3 4" xfId="4727"/>
    <cellStyle name="强调文字颜色 6 3 4 2" xfId="4728"/>
    <cellStyle name="强调文字颜色 6 4" xfId="4729"/>
    <cellStyle name="强调文字颜色 6 4 2" xfId="4730"/>
    <cellStyle name="强调文字颜色 6 4 2 2" xfId="4731"/>
    <cellStyle name="强调文字颜色 6 4 2 2 2" xfId="4732"/>
    <cellStyle name="强调文字颜色 6 4 2 3" xfId="4733"/>
    <cellStyle name="强调文字颜色 6 4 3" xfId="4734"/>
    <cellStyle name="强调文字颜色 6 4 3 2" xfId="4735"/>
    <cellStyle name="强调文字颜色 6 4 4" xfId="4736"/>
    <cellStyle name="强调文字颜色 6 5" xfId="4737"/>
    <cellStyle name="强调文字颜色 6 5 2" xfId="4738"/>
    <cellStyle name="强调文字颜色 6 5 2 2" xfId="4739"/>
    <cellStyle name="强调文字颜色 6 5 2 2 2" xfId="4740"/>
    <cellStyle name="强调文字颜色 6 5 2 3" xfId="4741"/>
    <cellStyle name="强调文字颜色 6 5 3" xfId="4742"/>
    <cellStyle name="强调文字颜色 6 5 3 2" xfId="4743"/>
    <cellStyle name="强调文字颜色 6 5 4" xfId="4744"/>
    <cellStyle name="强调文字颜色 6 6" xfId="4745"/>
    <cellStyle name="强调文字颜色 6 6 2" xfId="4746"/>
    <cellStyle name="强调文字颜色 6 6 2 2" xfId="4747"/>
    <cellStyle name="强调文字颜色 6 6 3" xfId="4748"/>
    <cellStyle name="强调文字颜色 6 7" xfId="4749"/>
    <cellStyle name="强调文字颜色 6 7 2" xfId="4750"/>
    <cellStyle name="强调文字颜色 6 8" xfId="4751"/>
    <cellStyle name="强调文字颜色 6 9" xfId="4752"/>
    <cellStyle name="适中 2" xfId="4753"/>
    <cellStyle name="适中 2 2" xfId="4754"/>
    <cellStyle name="适中 2 2 2" xfId="4755"/>
    <cellStyle name="适中 2 2 2 2" xfId="4756"/>
    <cellStyle name="适中 2 2 2 2 2" xfId="4757"/>
    <cellStyle name="适中 2 2 2 3" xfId="4758"/>
    <cellStyle name="适中 2 2 3" xfId="4759"/>
    <cellStyle name="适中 2 2 3 2" xfId="4760"/>
    <cellStyle name="适中 2 2 4" xfId="4761"/>
    <cellStyle name="适中 2 3" xfId="4762"/>
    <cellStyle name="适中 2 3 2" xfId="4763"/>
    <cellStyle name="适中 2 3 2 2" xfId="4764"/>
    <cellStyle name="适中 2 3 3" xfId="4765"/>
    <cellStyle name="适中 2 4" xfId="4766"/>
    <cellStyle name="适中 2 4 2" xfId="4767"/>
    <cellStyle name="适中 2 5" xfId="4768"/>
    <cellStyle name="适中 3" xfId="4769"/>
    <cellStyle name="适中 3 2" xfId="4770"/>
    <cellStyle name="适中 3 2 2" xfId="4771"/>
    <cellStyle name="适中 3 2 2 3" xfId="4772"/>
    <cellStyle name="适中 3 2 3" xfId="4773"/>
    <cellStyle name="适中 3 2 3 2" xfId="4774"/>
    <cellStyle name="适中 3 2 4" xfId="4775"/>
    <cellStyle name="适中 3 3" xfId="4776"/>
    <cellStyle name="适中 3 3 2" xfId="4777"/>
    <cellStyle name="适中 3 3 2 2" xfId="4778"/>
    <cellStyle name="适中 3 3 3" xfId="4779"/>
    <cellStyle name="适中 3 4" xfId="4780"/>
    <cellStyle name="适中 3 4 2" xfId="4781"/>
    <cellStyle name="适中 3 5" xfId="4782"/>
    <cellStyle name="适中 4" xfId="4783"/>
    <cellStyle name="适中 4 2" xfId="4784"/>
    <cellStyle name="适中 4 2 2" xfId="4785"/>
    <cellStyle name="适中 4 2 2 2" xfId="4786"/>
    <cellStyle name="适中 4 2 3" xfId="4787"/>
    <cellStyle name="适中 4 3" xfId="4788"/>
    <cellStyle name="适中 4 3 2" xfId="4789"/>
    <cellStyle name="适中 4 4" xfId="4790"/>
    <cellStyle name="适中 5" xfId="4791"/>
    <cellStyle name="适中 5 2" xfId="4792"/>
    <cellStyle name="适中 5 2 2" xfId="4793"/>
    <cellStyle name="适中 5 2 2 2" xfId="4794"/>
    <cellStyle name="适中 5 2 3" xfId="4795"/>
    <cellStyle name="适中 5 3" xfId="4796"/>
    <cellStyle name="适中 5 3 2" xfId="4797"/>
    <cellStyle name="适中 5 4" xfId="4798"/>
    <cellStyle name="适中 6 2" xfId="4799"/>
    <cellStyle name="适中 6 2 2" xfId="4800"/>
    <cellStyle name="适中 6 3" xfId="4801"/>
    <cellStyle name="适中 7" xfId="4802"/>
    <cellStyle name="适中 7 2" xfId="4803"/>
    <cellStyle name="适中 8" xfId="4804"/>
    <cellStyle name="输出 2" xfId="4805"/>
    <cellStyle name="输出 2 2" xfId="4806"/>
    <cellStyle name="输出 2 2 2" xfId="4807"/>
    <cellStyle name="输出 2 2 2 2" xfId="4808"/>
    <cellStyle name="输出 2 2 2 3" xfId="4809"/>
    <cellStyle name="输出 2 2 3" xfId="4810"/>
    <cellStyle name="输出 2 2 3 2" xfId="4811"/>
    <cellStyle name="输出 2 2 4" xfId="4812"/>
    <cellStyle name="输出 2 3" xfId="4813"/>
    <cellStyle name="输出 2 3 2" xfId="4814"/>
    <cellStyle name="输出 2 3 2 2" xfId="4815"/>
    <cellStyle name="输出 2 3 2 2 2" xfId="4816"/>
    <cellStyle name="输出 2 3 3" xfId="4817"/>
    <cellStyle name="输出 2 3 3 2" xfId="4818"/>
    <cellStyle name="输出 2 4" xfId="4819"/>
    <cellStyle name="输出 2 4 2" xfId="4820"/>
    <cellStyle name="输出 2 4 2 2" xfId="4821"/>
    <cellStyle name="输出 2 4 3" xfId="4822"/>
    <cellStyle name="输出 2 5" xfId="4823"/>
    <cellStyle name="输出 2 5 2" xfId="4824"/>
    <cellStyle name="输出 2 6" xfId="4825"/>
    <cellStyle name="输出 2 7" xfId="4826"/>
    <cellStyle name="输出 3" xfId="4827"/>
    <cellStyle name="输出 3 2" xfId="4828"/>
    <cellStyle name="输出 3 2 2" xfId="4829"/>
    <cellStyle name="输出 3 2 2 2" xfId="4830"/>
    <cellStyle name="输出 3 2 2 2 2" xfId="4831"/>
    <cellStyle name="输出 3 2 3" xfId="4832"/>
    <cellStyle name="输出 3 2 3 2" xfId="4833"/>
    <cellStyle name="输出 3 2 4" xfId="4834"/>
    <cellStyle name="输出 3 3" xfId="4835"/>
    <cellStyle name="输出 3 3 2" xfId="4836"/>
    <cellStyle name="输出 3 3 2 2" xfId="4837"/>
    <cellStyle name="输出 3 3 3" xfId="4838"/>
    <cellStyle name="输出 3 4" xfId="4839"/>
    <cellStyle name="输出 3 4 2" xfId="4840"/>
    <cellStyle name="输出 3 5" xfId="4841"/>
    <cellStyle name="输出 4" xfId="4842"/>
    <cellStyle name="输出 4 2" xfId="4843"/>
    <cellStyle name="输出 4 2 2" xfId="4844"/>
    <cellStyle name="输出 4 2 2 2" xfId="4845"/>
    <cellStyle name="输出 4 2 3" xfId="4846"/>
    <cellStyle name="输出 4 3" xfId="4847"/>
    <cellStyle name="输出 4 3 2" xfId="4848"/>
    <cellStyle name="输出 4 4" xfId="4849"/>
    <cellStyle name="输出 5" xfId="4850"/>
    <cellStyle name="输出 5 2" xfId="4851"/>
    <cellStyle name="输出 5 2 2" xfId="4852"/>
    <cellStyle name="输出 5 2 2 2" xfId="4853"/>
    <cellStyle name="输出 5 2 3" xfId="4854"/>
    <cellStyle name="输出 5 3" xfId="4855"/>
    <cellStyle name="输出 5 3 2" xfId="4856"/>
    <cellStyle name="输出 5 4" xfId="4857"/>
    <cellStyle name="输入 2 2 2" xfId="4858"/>
    <cellStyle name="输入 2 2 2 2" xfId="4859"/>
    <cellStyle name="输入 2 2 2 2 2" xfId="4860"/>
    <cellStyle name="输入 2 2 3" xfId="4861"/>
    <cellStyle name="输入 2 2 3 2" xfId="4862"/>
    <cellStyle name="输入 2 2 4" xfId="4863"/>
    <cellStyle name="输入 2 3" xfId="4864"/>
    <cellStyle name="输入 2 3 2" xfId="4865"/>
    <cellStyle name="输入 2 3 2 2" xfId="4866"/>
    <cellStyle name="输入 2 3 3" xfId="4867"/>
    <cellStyle name="输入 2 4" xfId="4868"/>
    <cellStyle name="输入 2 4 2" xfId="4869"/>
    <cellStyle name="输入 3 2" xfId="4870"/>
    <cellStyle name="输入 3 2 2" xfId="4871"/>
    <cellStyle name="输入 3 2 2 2" xfId="4872"/>
    <cellStyle name="输入 3 2 2 2 2" xfId="4873"/>
    <cellStyle name="输入 3 2 2 3" xfId="4874"/>
    <cellStyle name="输入 3 2 3" xfId="4875"/>
    <cellStyle name="输入 3 2 3 2" xfId="4876"/>
    <cellStyle name="输入 3 2 4" xfId="4877"/>
    <cellStyle name="输入 3 3" xfId="4878"/>
    <cellStyle name="输入 3 3 2 2" xfId="4879"/>
    <cellStyle name="输入 3 3 3" xfId="4880"/>
    <cellStyle name="输入 3 4" xfId="4881"/>
    <cellStyle name="输入 3 4 2" xfId="4882"/>
    <cellStyle name="输入 4" xfId="4883"/>
    <cellStyle name="输入 4 2" xfId="4884"/>
    <cellStyle name="输入 4 2 2" xfId="4885"/>
    <cellStyle name="输入 4 2 2 2" xfId="4886"/>
    <cellStyle name="输入 4 2 3" xfId="4887"/>
    <cellStyle name="输入 4 3" xfId="4888"/>
    <cellStyle name="输入 4 3 2" xfId="4889"/>
    <cellStyle name="输入 4 4" xfId="4890"/>
    <cellStyle name="输入 5" xfId="4891"/>
    <cellStyle name="输入 5 2" xfId="4892"/>
    <cellStyle name="输入 6 3" xfId="4893"/>
    <cellStyle name="输入 5 2 2" xfId="4894"/>
    <cellStyle name="输入 5 2 2 2" xfId="4895"/>
    <cellStyle name="输入 5 2 3" xfId="4896"/>
    <cellStyle name="输入 5 3" xfId="4897"/>
    <cellStyle name="注释 4" xfId="4898"/>
    <cellStyle name="输入 5 3 2" xfId="4899"/>
    <cellStyle name="输入 5 4" xfId="4900"/>
    <cellStyle name="输入 6" xfId="4901"/>
    <cellStyle name="输入 6 2" xfId="4902"/>
    <cellStyle name="输入 6 2 2" xfId="4903"/>
    <cellStyle name="输入 7" xfId="4904"/>
    <cellStyle name="注释 3" xfId="4905"/>
    <cellStyle name="输入 7 2" xfId="4906"/>
    <cellStyle name="输入 8" xfId="4907"/>
    <cellStyle name="数字" xfId="4908"/>
    <cellStyle name="数字 2" xfId="4909"/>
    <cellStyle name="数字 2 2" xfId="4910"/>
    <cellStyle name="数字 2 2 2" xfId="4911"/>
    <cellStyle name="数字 2 2 2 2" xfId="4912"/>
    <cellStyle name="数字 2 2 3" xfId="4913"/>
    <cellStyle name="数字 2 3" xfId="4914"/>
    <cellStyle name="数字 2 3 2" xfId="4915"/>
    <cellStyle name="数字 2 4" xfId="4916"/>
    <cellStyle name="数字 3" xfId="4917"/>
    <cellStyle name="数字 3 2" xfId="4918"/>
    <cellStyle name="数字 3 2 2" xfId="4919"/>
    <cellStyle name="数字 3 3" xfId="4920"/>
    <cellStyle name="数字 4" xfId="4921"/>
    <cellStyle name="数字 4 2" xfId="4922"/>
    <cellStyle name="数字 5" xfId="4923"/>
    <cellStyle name="未定义" xfId="4924"/>
    <cellStyle name="未定义 2" xfId="4925"/>
    <cellStyle name="小数 2" xfId="4926"/>
    <cellStyle name="小数 2 2" xfId="4927"/>
    <cellStyle name="小数 2 2 2" xfId="4928"/>
    <cellStyle name="小数 2 2 2 2" xfId="4929"/>
    <cellStyle name="小数 2 2 3" xfId="4930"/>
    <cellStyle name="小数 2 3" xfId="4931"/>
    <cellStyle name="小数 2 3 2" xfId="4932"/>
    <cellStyle name="小数 2 4" xfId="4933"/>
    <cellStyle name="小数 3" xfId="4934"/>
    <cellStyle name="小数 3 2" xfId="4935"/>
    <cellStyle name="小数 3 2 2" xfId="4936"/>
    <cellStyle name="小数 3 3" xfId="4937"/>
    <cellStyle name="样式 1 2" xfId="4938"/>
    <cellStyle name="着色 1" xfId="4939"/>
    <cellStyle name="着色 1 2" xfId="4940"/>
    <cellStyle name="着色 2" xfId="4941"/>
    <cellStyle name="着色 2 2" xfId="4942"/>
    <cellStyle name="着色 3" xfId="4943"/>
    <cellStyle name="着色 3 2" xfId="4944"/>
    <cellStyle name="着色 4" xfId="4945"/>
    <cellStyle name="着色 4 2" xfId="4946"/>
    <cellStyle name="着色 5" xfId="4947"/>
    <cellStyle name="着色 5 2" xfId="4948"/>
    <cellStyle name="着色 6" xfId="4949"/>
    <cellStyle name="着色 6 2" xfId="4950"/>
    <cellStyle name="寘嬫愗傝 [0.00]_Region Orders (2)" xfId="4951"/>
    <cellStyle name="注释 10" xfId="4952"/>
    <cellStyle name="注释 2" xfId="4953"/>
    <cellStyle name="注释 2 2" xfId="4954"/>
    <cellStyle name="注释 2 2 2" xfId="4955"/>
    <cellStyle name="注释 2 2 2 2" xfId="4956"/>
    <cellStyle name="注释 2 2 2 2 2" xfId="4957"/>
    <cellStyle name="注释 2 2 2 3" xfId="4958"/>
    <cellStyle name="注释 2 2 3" xfId="4959"/>
    <cellStyle name="注释 2 2 3 2" xfId="4960"/>
    <cellStyle name="注释 2 2 3 3" xfId="4961"/>
    <cellStyle name="注释 2 2 4" xfId="4962"/>
    <cellStyle name="注释 2 2 5" xfId="4963"/>
    <cellStyle name="注释 2 3" xfId="4964"/>
    <cellStyle name="注释 2 3 2" xfId="4965"/>
    <cellStyle name="注释 2 3 2 2" xfId="4966"/>
    <cellStyle name="注释 2 3 3" xfId="4967"/>
    <cellStyle name="注释 2 3 4" xfId="4968"/>
    <cellStyle name="注释 2 4" xfId="4969"/>
    <cellStyle name="注释 2 4 2" xfId="4970"/>
    <cellStyle name="注释 2 5" xfId="4971"/>
    <cellStyle name="注释 3 2" xfId="4972"/>
    <cellStyle name="注释 3 2 2" xfId="4973"/>
    <cellStyle name="注释 3 2 2 2" xfId="4974"/>
    <cellStyle name="注释 3 2 2 2 2" xfId="4975"/>
    <cellStyle name="注释 3 2 2 3" xfId="4976"/>
    <cellStyle name="注释 3 2 3" xfId="4977"/>
    <cellStyle name="注释 3 2 3 2" xfId="4978"/>
    <cellStyle name="注释 3 2 4" xfId="4979"/>
    <cellStyle name="注释 3 3" xfId="4980"/>
    <cellStyle name="注释 3 3 2" xfId="4981"/>
    <cellStyle name="注释 3 3 2 2" xfId="4982"/>
    <cellStyle name="注释 3 3 3" xfId="4983"/>
    <cellStyle name="注释 3 4" xfId="4984"/>
    <cellStyle name="注释 3 4 2" xfId="4985"/>
    <cellStyle name="注释 3 5" xfId="4986"/>
    <cellStyle name="注释 4 2" xfId="4987"/>
    <cellStyle name="注释 4 2 2" xfId="4988"/>
    <cellStyle name="注释 4 2 2 2" xfId="4989"/>
    <cellStyle name="注释 4 2 3" xfId="4990"/>
    <cellStyle name="注释 4 3" xfId="4991"/>
    <cellStyle name="注释 4 3 2" xfId="4992"/>
    <cellStyle name="注释 4 4" xfId="4993"/>
    <cellStyle name="注释 5" xfId="4994"/>
    <cellStyle name="注释 5 2" xfId="4995"/>
    <cellStyle name="注释 5 2 2" xfId="4996"/>
    <cellStyle name="注释 5 2 2 2" xfId="4997"/>
    <cellStyle name="注释 5 2 3" xfId="4998"/>
    <cellStyle name="注释 5 3" xfId="4999"/>
    <cellStyle name="注释 5 3 2" xfId="5000"/>
    <cellStyle name="注释 5 4" xfId="5001"/>
    <cellStyle name="注释 6 2" xfId="5002"/>
    <cellStyle name="注释 6 2 2" xfId="5003"/>
    <cellStyle name="注释 6 3" xfId="5004"/>
    <cellStyle name="注释 7" xfId="5005"/>
    <cellStyle name="注释 7 2" xfId="5006"/>
    <cellStyle name="注释 8" xfId="5007"/>
    <cellStyle name="注释 9" xfId="5008"/>
  </cellStyles>
  <dxfs count="8">
    <dxf>
      <font>
        <b/>
        <i val="0"/>
      </font>
    </dxf>
    <dxf>
      <font>
        <b val="0"/>
        <i val="0"/>
        <color indexed="10"/>
      </font>
    </dxf>
    <dxf>
      <font>
        <b/>
        <i val="0"/>
      </font>
    </dxf>
    <dxf>
      <font>
        <b val="0"/>
        <i val="0"/>
        <color indexed="10"/>
      </font>
    </dxf>
    <dxf>
      <font>
        <b/>
        <i val="0"/>
      </font>
    </dxf>
    <dxf>
      <font>
        <b val="0"/>
        <i val="0"/>
        <color indexed="10"/>
      </font>
    </dxf>
    <dxf>
      <font>
        <b/>
        <i val="0"/>
      </font>
    </dxf>
    <dxf>
      <font>
        <b val="0"/>
        <i val="0"/>
        <color indexed="10"/>
      </font>
    </dxf>
  </dxf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 Type="http://schemas.openxmlformats.org/officeDocument/2006/relationships/worksheet" Target="worksheets/sheet2.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 Type="http://schemas.openxmlformats.org/officeDocument/2006/relationships/worksheet" Target="worksheets/sheet3.xml"/><Relationship Id="rId30" Type="http://schemas.openxmlformats.org/officeDocument/2006/relationships/externalLink" Target="externalLinks/externalLink1.xml"/><Relationship Id="rId31" Type="http://schemas.openxmlformats.org/officeDocument/2006/relationships/externalLink" Target="externalLinks/externalLink2.xml"/><Relationship Id="rId32" Type="http://schemas.openxmlformats.org/officeDocument/2006/relationships/externalLink" Target="externalLinks/externalLink3.xml"/><Relationship Id="rId33" Type="http://schemas.openxmlformats.org/officeDocument/2006/relationships/externalLink" Target="externalLinks/externalLink4.xml"/><Relationship Id="rId34" Type="http://schemas.openxmlformats.org/officeDocument/2006/relationships/externalLink" Target="externalLinks/externalLink5.xml"/><Relationship Id="rId35" Type="http://schemas.openxmlformats.org/officeDocument/2006/relationships/theme" Target="theme/theme1.xml"/><Relationship Id="rId36" Type="http://schemas.openxmlformats.org/officeDocument/2006/relationships/styles" Target="styles.xml"/><Relationship Id="rId37" Type="http://schemas.openxmlformats.org/officeDocument/2006/relationships/sharedStrings" Target="sharedStrings.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BSERVER\&#39044;&#31639;&#21496;\&#20849;&#20139;&#25968;&#25454;\&#21382;&#24180;&#20915;&#31639;\1996&#24180;\1996&#24180;&#30465;&#25253;&#20915;&#31639;\2021&#28246;&#21271;&#3046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10.52.0.117\DBSERVER\&#39044;&#31639;&#21496;\&#20849;&#20139;&#25968;&#25454;\&#21382;&#24180;&#20915;&#31639;\1996&#24180;\1996&#24180;&#30465;&#25253;&#20915;&#31639;\2021&#28246;&#21271;&#3046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0&#24180;&#24635;&#20915;&#31639;/&#20915;&#31639;&#20844;&#24320;/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5f_x005f_x005f_x005f_"/>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5f_x005f_x005f_"/>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 sheetId="17489" refreshError="1"/>
      <sheetData sheetId="17490" refreshError="1"/>
      <sheetData sheetId="17491" refreshError="1"/>
      <sheetData sheetId="17492" refreshError="1"/>
      <sheetData sheetId="17493" refreshError="1"/>
      <sheetData sheetId="17494" refreshError="1"/>
      <sheetData sheetId="17495" refreshError="1"/>
      <sheetData sheetId="17496" refreshError="1"/>
      <sheetData sheetId="17497" refreshError="1"/>
      <sheetData sheetId="17498" refreshError="1"/>
      <sheetData sheetId="17499" refreshError="1"/>
      <sheetData sheetId="17500" refreshError="1"/>
      <sheetData sheetId="17501" refreshError="1"/>
      <sheetData sheetId="17502" refreshError="1"/>
      <sheetData sheetId="17503" refreshError="1"/>
      <sheetData sheetId="17504" refreshError="1"/>
      <sheetData sheetId="17505" refreshError="1"/>
      <sheetData sheetId="17506" refreshError="1"/>
      <sheetData sheetId="17507" refreshError="1"/>
      <sheetData sheetId="17508" refreshError="1"/>
      <sheetData sheetId="17509" refreshError="1"/>
      <sheetData sheetId="17510" refreshError="1"/>
      <sheetData sheetId="17511" refreshError="1"/>
      <sheetData sheetId="17512" refreshError="1"/>
      <sheetData sheetId="17513" refreshError="1"/>
      <sheetData sheetId="17514" refreshError="1"/>
      <sheetData sheetId="17515" refreshError="1"/>
      <sheetData sheetId="17516" refreshError="1"/>
      <sheetData sheetId="17517" refreshError="1"/>
      <sheetData sheetId="17518" refreshError="1"/>
      <sheetData sheetId="17519" refreshError="1"/>
      <sheetData sheetId="17520" refreshError="1"/>
      <sheetData sheetId="17521" refreshError="1"/>
      <sheetData sheetId="17522" refreshError="1"/>
      <sheetData sheetId="17523" refreshError="1"/>
      <sheetData sheetId="17524" refreshError="1"/>
      <sheetData sheetId="17525" refreshError="1"/>
      <sheetData sheetId="17526" refreshError="1"/>
      <sheetData sheetId="17527" refreshError="1"/>
      <sheetData sheetId="17528" refreshError="1"/>
      <sheetData sheetId="17529" refreshError="1"/>
      <sheetData sheetId="17530" refreshError="1"/>
      <sheetData sheetId="17531" refreshError="1"/>
      <sheetData sheetId="17532" refreshError="1"/>
      <sheetData sheetId="17533" refreshError="1"/>
      <sheetData sheetId="17534" refreshError="1"/>
      <sheetData sheetId="17535" refreshError="1"/>
      <sheetData sheetId="17536" refreshError="1"/>
      <sheetData sheetId="17537" refreshError="1"/>
      <sheetData sheetId="17538" refreshError="1"/>
      <sheetData sheetId="17539" refreshError="1"/>
      <sheetData sheetId="17540" refreshError="1"/>
      <sheetData sheetId="17541" refreshError="1"/>
      <sheetData sheetId="17542" refreshError="1"/>
      <sheetData sheetId="17543" refreshError="1"/>
      <sheetData sheetId="17544" refreshError="1"/>
      <sheetData sheetId="17545" refreshError="1"/>
      <sheetData sheetId="17546" refreshError="1"/>
      <sheetData sheetId="17547" refreshError="1"/>
      <sheetData sheetId="17548" refreshError="1"/>
      <sheetData sheetId="17549" refreshError="1"/>
      <sheetData sheetId="17550" refreshError="1"/>
      <sheetData sheetId="17551" refreshError="1"/>
      <sheetData sheetId="17552" refreshError="1"/>
      <sheetData sheetId="17553" refreshError="1"/>
      <sheetData sheetId="17554" refreshError="1"/>
      <sheetData sheetId="17555" refreshError="1"/>
      <sheetData sheetId="17556" refreshError="1"/>
      <sheetData sheetId="17557" refreshError="1"/>
      <sheetData sheetId="17558" refreshError="1"/>
      <sheetData sheetId="17559" refreshError="1"/>
      <sheetData sheetId="17560" refreshError="1"/>
      <sheetData sheetId="17561" refreshError="1"/>
      <sheetData sheetId="17562" refreshError="1"/>
      <sheetData sheetId="17563" refreshError="1"/>
      <sheetData sheetId="17564" refreshError="1"/>
      <sheetData sheetId="17565" refreshError="1"/>
      <sheetData sheetId="17566" refreshError="1"/>
      <sheetData sheetId="17567" refreshError="1"/>
      <sheetData sheetId="17568" refreshError="1"/>
      <sheetData sheetId="17569" refreshError="1"/>
      <sheetData sheetId="17570" refreshError="1"/>
      <sheetData sheetId="17571" refreshError="1"/>
      <sheetData sheetId="17572" refreshError="1"/>
      <sheetData sheetId="17573" refreshError="1"/>
      <sheetData sheetId="17574" refreshError="1"/>
      <sheetData sheetId="17575" refreshError="1"/>
      <sheetData sheetId="17576" refreshError="1"/>
      <sheetData sheetId="17577" refreshError="1"/>
      <sheetData sheetId="17578" refreshError="1"/>
      <sheetData sheetId="17579" refreshError="1"/>
      <sheetData sheetId="17580" refreshError="1"/>
      <sheetData sheetId="17581" refreshError="1"/>
      <sheetData sheetId="17582" refreshError="1"/>
      <sheetData sheetId="17583" refreshError="1"/>
      <sheetData sheetId="17584" refreshError="1"/>
      <sheetData sheetId="17585" refreshError="1"/>
      <sheetData sheetId="17586" refreshError="1"/>
      <sheetData sheetId="17587" refreshError="1"/>
      <sheetData sheetId="17588" refreshError="1"/>
      <sheetData sheetId="17589" refreshError="1"/>
      <sheetData sheetId="17590" refreshError="1"/>
      <sheetData sheetId="17591" refreshError="1"/>
      <sheetData sheetId="17592" refreshError="1"/>
      <sheetData sheetId="17593" refreshError="1"/>
      <sheetData sheetId="17594" refreshError="1"/>
      <sheetData sheetId="17595" refreshError="1"/>
      <sheetData sheetId="17596" refreshError="1"/>
      <sheetData sheetId="17597" refreshError="1"/>
      <sheetData sheetId="17598" refreshError="1"/>
      <sheetData sheetId="17599" refreshError="1"/>
      <sheetData sheetId="17600" refreshError="1"/>
      <sheetData sheetId="17601" refreshError="1"/>
      <sheetData sheetId="17602" refreshError="1"/>
      <sheetData sheetId="17603" refreshError="1"/>
      <sheetData sheetId="17604" refreshError="1"/>
      <sheetData sheetId="17605" refreshError="1"/>
      <sheetData sheetId="17606" refreshError="1"/>
      <sheetData sheetId="17607" refreshError="1"/>
      <sheetData sheetId="17608" refreshError="1"/>
      <sheetData sheetId="17609" refreshError="1"/>
      <sheetData sheetId="17610" refreshError="1"/>
      <sheetData sheetId="17611" refreshError="1"/>
      <sheetData sheetId="17612" refreshError="1"/>
      <sheetData sheetId="17613" refreshError="1"/>
      <sheetData sheetId="17614" refreshError="1"/>
      <sheetData sheetId="17615" refreshError="1"/>
      <sheetData sheetId="17616" refreshError="1"/>
      <sheetData sheetId="17617" refreshError="1"/>
      <sheetData sheetId="17618" refreshError="1"/>
      <sheetData sheetId="17619" refreshError="1"/>
      <sheetData sheetId="17620" refreshError="1"/>
      <sheetData sheetId="17621" refreshError="1"/>
      <sheetData sheetId="17622" refreshError="1"/>
      <sheetData sheetId="17623" refreshError="1"/>
      <sheetData sheetId="17624" refreshError="1"/>
      <sheetData sheetId="17625" refreshError="1"/>
      <sheetData sheetId="17626" refreshError="1"/>
      <sheetData sheetId="17627" refreshError="1"/>
      <sheetData sheetId="17628" refreshError="1"/>
      <sheetData sheetId="17629" refreshError="1"/>
      <sheetData sheetId="17630" refreshError="1"/>
      <sheetData sheetId="17631" refreshError="1"/>
      <sheetData sheetId="17632" refreshError="1"/>
      <sheetData sheetId="17633" refreshError="1"/>
      <sheetData sheetId="17634" refreshError="1"/>
      <sheetData sheetId="17635" refreshError="1"/>
      <sheetData sheetId="17636" refreshError="1"/>
      <sheetData sheetId="17637" refreshError="1"/>
      <sheetData sheetId="17638" refreshError="1"/>
      <sheetData sheetId="17639" refreshError="1"/>
      <sheetData sheetId="17640" refreshError="1"/>
      <sheetData sheetId="17641" refreshError="1"/>
      <sheetData sheetId="17642" refreshError="1"/>
      <sheetData sheetId="17643" refreshError="1"/>
      <sheetData sheetId="17644" refreshError="1"/>
      <sheetData sheetId="17645" refreshError="1"/>
      <sheetData sheetId="17646" refreshError="1"/>
      <sheetData sheetId="17647" refreshError="1"/>
      <sheetData sheetId="17648" refreshError="1"/>
      <sheetData sheetId="17649" refreshError="1"/>
      <sheetData sheetId="17650" refreshError="1"/>
      <sheetData sheetId="17651" refreshError="1"/>
      <sheetData sheetId="17652" refreshError="1"/>
      <sheetData sheetId="17653" refreshError="1"/>
      <sheetData sheetId="17654" refreshError="1"/>
      <sheetData sheetId="17655" refreshError="1"/>
      <sheetData sheetId="17656" refreshError="1"/>
      <sheetData sheetId="17657" refreshError="1"/>
      <sheetData sheetId="17658" refreshError="1"/>
      <sheetData sheetId="17659" refreshError="1"/>
      <sheetData sheetId="17660" refreshError="1"/>
      <sheetData sheetId="17661" refreshError="1"/>
      <sheetData sheetId="17662" refreshError="1"/>
      <sheetData sheetId="17663" refreshError="1"/>
      <sheetData sheetId="17664" refreshError="1"/>
      <sheetData sheetId="17665" refreshError="1"/>
      <sheetData sheetId="17666" refreshError="1"/>
      <sheetData sheetId="17667" refreshError="1"/>
      <sheetData sheetId="17668" refreshError="1"/>
      <sheetData sheetId="17669" refreshError="1"/>
      <sheetData sheetId="17670" refreshError="1"/>
      <sheetData sheetId="17671" refreshError="1"/>
      <sheetData sheetId="17672" refreshError="1"/>
      <sheetData sheetId="17673" refreshError="1"/>
      <sheetData sheetId="17674" refreshError="1"/>
      <sheetData sheetId="17675" refreshError="1"/>
      <sheetData sheetId="17676" refreshError="1"/>
      <sheetData sheetId="17677" refreshError="1"/>
      <sheetData sheetId="17678" refreshError="1"/>
      <sheetData sheetId="17679" refreshError="1"/>
      <sheetData sheetId="17680" refreshError="1"/>
      <sheetData sheetId="17681" refreshError="1"/>
      <sheetData sheetId="17682" refreshError="1"/>
      <sheetData sheetId="17683" refreshError="1"/>
      <sheetData sheetId="17684" refreshError="1"/>
      <sheetData sheetId="17685" refreshError="1"/>
      <sheetData sheetId="17686" refreshError="1"/>
      <sheetData sheetId="17687" refreshError="1"/>
      <sheetData sheetId="17688" refreshError="1"/>
      <sheetData sheetId="17689" refreshError="1"/>
      <sheetData sheetId="17690" refreshError="1"/>
      <sheetData sheetId="17691" refreshError="1"/>
      <sheetData sheetId="17692" refreshError="1"/>
      <sheetData sheetId="17693" refreshError="1"/>
      <sheetData sheetId="17694" refreshError="1"/>
      <sheetData sheetId="17695" refreshError="1"/>
      <sheetData sheetId="17696" refreshError="1"/>
      <sheetData sheetId="17697" refreshError="1"/>
      <sheetData sheetId="17698" refreshError="1"/>
      <sheetData sheetId="17699" refreshError="1"/>
      <sheetData sheetId="17700" refreshError="1"/>
      <sheetData sheetId="17701" refreshError="1"/>
      <sheetData sheetId="17702" refreshError="1"/>
      <sheetData sheetId="17703" refreshError="1"/>
      <sheetData sheetId="17704" refreshError="1"/>
      <sheetData sheetId="17705" refreshError="1"/>
      <sheetData sheetId="17706" refreshError="1"/>
      <sheetData sheetId="17707" refreshError="1"/>
      <sheetData sheetId="17708" refreshError="1"/>
      <sheetData sheetId="17709" refreshError="1"/>
      <sheetData sheetId="17710" refreshError="1"/>
      <sheetData sheetId="17711" refreshError="1"/>
      <sheetData sheetId="17712" refreshError="1"/>
      <sheetData sheetId="17713" refreshError="1"/>
      <sheetData sheetId="17714" refreshError="1"/>
      <sheetData sheetId="17715" refreshError="1"/>
      <sheetData sheetId="17716" refreshError="1"/>
      <sheetData sheetId="17717" refreshError="1"/>
      <sheetData sheetId="17718" refreshError="1"/>
      <sheetData sheetId="17719" refreshError="1"/>
      <sheetData sheetId="17720" refreshError="1"/>
      <sheetData sheetId="17721" refreshError="1"/>
      <sheetData sheetId="17722" refreshError="1"/>
      <sheetData sheetId="17723" refreshError="1"/>
      <sheetData sheetId="17724" refreshError="1"/>
      <sheetData sheetId="17725" refreshError="1"/>
      <sheetData sheetId="17726" refreshError="1"/>
      <sheetData sheetId="17727" refreshError="1"/>
      <sheetData sheetId="17728" refreshError="1"/>
      <sheetData sheetId="17729" refreshError="1"/>
      <sheetData sheetId="17730" refreshError="1"/>
      <sheetData sheetId="17731" refreshError="1"/>
      <sheetData sheetId="17732" refreshError="1"/>
      <sheetData sheetId="17733" refreshError="1"/>
      <sheetData sheetId="17734" refreshError="1"/>
      <sheetData sheetId="17735" refreshError="1"/>
      <sheetData sheetId="17736" refreshError="1"/>
      <sheetData sheetId="17737" refreshError="1"/>
      <sheetData sheetId="17738" refreshError="1"/>
      <sheetData sheetId="17739" refreshError="1"/>
      <sheetData sheetId="17740" refreshError="1"/>
      <sheetData sheetId="17741" refreshError="1"/>
      <sheetData sheetId="17742" refreshError="1"/>
      <sheetData sheetId="17743" refreshError="1"/>
      <sheetData sheetId="17744" refreshError="1"/>
      <sheetData sheetId="17745" refreshError="1"/>
      <sheetData sheetId="17746" refreshError="1"/>
      <sheetData sheetId="17747" refreshError="1"/>
      <sheetData sheetId="17748" refreshError="1"/>
      <sheetData sheetId="17749" refreshError="1"/>
      <sheetData sheetId="17750" refreshError="1"/>
      <sheetData sheetId="17751" refreshError="1"/>
      <sheetData sheetId="17752" refreshError="1"/>
      <sheetData sheetId="17753" refreshError="1"/>
      <sheetData sheetId="17754" refreshError="1"/>
      <sheetData sheetId="17755" refreshError="1"/>
      <sheetData sheetId="17756" refreshError="1"/>
      <sheetData sheetId="17757" refreshError="1"/>
      <sheetData sheetId="17758" refreshError="1"/>
      <sheetData sheetId="17759" refreshError="1"/>
      <sheetData sheetId="17760" refreshError="1"/>
      <sheetData sheetId="17761" refreshError="1"/>
      <sheetData sheetId="17762" refreshError="1"/>
      <sheetData sheetId="17763" refreshError="1"/>
      <sheetData sheetId="17764" refreshError="1"/>
      <sheetData sheetId="17765" refreshError="1"/>
      <sheetData sheetId="17766" refreshError="1"/>
      <sheetData sheetId="17767" refreshError="1"/>
      <sheetData sheetId="17768" refreshError="1"/>
      <sheetData sheetId="17769" refreshError="1"/>
      <sheetData sheetId="17770" refreshError="1"/>
      <sheetData sheetId="17771" refreshError="1"/>
      <sheetData sheetId="17772" refreshError="1"/>
      <sheetData sheetId="17773" refreshError="1"/>
      <sheetData sheetId="17774" refreshError="1"/>
      <sheetData sheetId="17775" refreshError="1"/>
      <sheetData sheetId="17776" refreshError="1"/>
      <sheetData sheetId="17777" refreshError="1"/>
      <sheetData sheetId="17778" refreshError="1"/>
      <sheetData sheetId="17779" refreshError="1"/>
      <sheetData sheetId="17780" refreshError="1"/>
      <sheetData sheetId="17781" refreshError="1"/>
      <sheetData sheetId="17782" refreshError="1"/>
      <sheetData sheetId="17783" refreshError="1"/>
      <sheetData sheetId="17784" refreshError="1"/>
      <sheetData sheetId="17785" refreshError="1"/>
      <sheetData sheetId="17786" refreshError="1"/>
      <sheetData sheetId="17787" refreshError="1"/>
      <sheetData sheetId="17788" refreshError="1"/>
      <sheetData sheetId="17789" refreshError="1"/>
      <sheetData sheetId="17790" refreshError="1"/>
      <sheetData sheetId="17791" refreshError="1"/>
      <sheetData sheetId="17792" refreshError="1"/>
      <sheetData sheetId="17793" refreshError="1"/>
      <sheetData sheetId="17794" refreshError="1"/>
      <sheetData sheetId="17795" refreshError="1"/>
      <sheetData sheetId="17796" refreshError="1"/>
      <sheetData sheetId="17797" refreshError="1"/>
      <sheetData sheetId="17798" refreshError="1"/>
      <sheetData sheetId="17799" refreshError="1"/>
      <sheetData sheetId="17800" refreshError="1"/>
      <sheetData sheetId="17801" refreshError="1"/>
      <sheetData sheetId="17802" refreshError="1"/>
      <sheetData sheetId="17803" refreshError="1"/>
      <sheetData sheetId="17804" refreshError="1"/>
      <sheetData sheetId="17805" refreshError="1"/>
      <sheetData sheetId="17806" refreshError="1"/>
      <sheetData sheetId="17807" refreshError="1"/>
      <sheetData sheetId="17808" refreshError="1"/>
      <sheetData sheetId="17809" refreshError="1"/>
      <sheetData sheetId="17810" refreshError="1"/>
      <sheetData sheetId="17811" refreshError="1"/>
      <sheetData sheetId="17812" refreshError="1"/>
      <sheetData sheetId="17813" refreshError="1"/>
      <sheetData sheetId="17814" refreshError="1"/>
      <sheetData sheetId="17815" refreshError="1"/>
      <sheetData sheetId="17816" refreshError="1"/>
      <sheetData sheetId="17817" refreshError="1"/>
      <sheetData sheetId="17818" refreshError="1"/>
      <sheetData sheetId="17819" refreshError="1"/>
      <sheetData sheetId="17820" refreshError="1"/>
      <sheetData sheetId="17821" refreshError="1"/>
      <sheetData sheetId="17822" refreshError="1"/>
      <sheetData sheetId="17823" refreshError="1"/>
      <sheetData sheetId="17824" refreshError="1"/>
      <sheetData sheetId="17825" refreshError="1"/>
      <sheetData sheetId="17826" refreshError="1"/>
      <sheetData sheetId="17827" refreshError="1"/>
      <sheetData sheetId="17828" refreshError="1"/>
      <sheetData sheetId="17829" refreshError="1"/>
      <sheetData sheetId="17830" refreshError="1"/>
      <sheetData sheetId="17831" refreshError="1"/>
      <sheetData sheetId="17832" refreshError="1"/>
      <sheetData sheetId="17833" refreshError="1"/>
      <sheetData sheetId="17834" refreshError="1"/>
      <sheetData sheetId="17835" refreshError="1"/>
      <sheetData sheetId="17836" refreshError="1"/>
      <sheetData sheetId="17837" refreshError="1"/>
      <sheetData sheetId="17838" refreshError="1"/>
      <sheetData sheetId="17839" refreshError="1"/>
      <sheetData sheetId="17840" refreshError="1"/>
      <sheetData sheetId="17841" refreshError="1"/>
      <sheetData sheetId="17842" refreshError="1"/>
      <sheetData sheetId="17843" refreshError="1"/>
      <sheetData sheetId="17844" refreshError="1"/>
      <sheetData sheetId="17845" refreshError="1"/>
      <sheetData sheetId="17846" refreshError="1"/>
      <sheetData sheetId="17847" refreshError="1"/>
      <sheetData sheetId="17848" refreshError="1"/>
      <sheetData sheetId="17849" refreshError="1"/>
      <sheetData sheetId="17850" refreshError="1"/>
      <sheetData sheetId="17851" refreshError="1"/>
      <sheetData sheetId="17852" refreshError="1"/>
      <sheetData sheetId="17853" refreshError="1"/>
      <sheetData sheetId="17854" refreshError="1"/>
      <sheetData sheetId="17855" refreshError="1"/>
      <sheetData sheetId="17856" refreshError="1"/>
      <sheetData sheetId="17857" refreshError="1"/>
      <sheetData sheetId="17858" refreshError="1"/>
      <sheetData sheetId="17859" refreshError="1"/>
      <sheetData sheetId="17860" refreshError="1"/>
      <sheetData sheetId="17861" refreshError="1"/>
      <sheetData sheetId="17862" refreshError="1"/>
      <sheetData sheetId="17863" refreshError="1"/>
      <sheetData sheetId="17864" refreshError="1"/>
      <sheetData sheetId="17865" refreshError="1"/>
      <sheetData sheetId="17866" refreshError="1"/>
      <sheetData sheetId="17867" refreshError="1"/>
      <sheetData sheetId="17868" refreshError="1"/>
      <sheetData sheetId="17869" refreshError="1"/>
      <sheetData sheetId="17870" refreshError="1"/>
      <sheetData sheetId="17871" refreshError="1"/>
      <sheetData sheetId="17872" refreshError="1"/>
      <sheetData sheetId="17873" refreshError="1"/>
      <sheetData sheetId="17874" refreshError="1"/>
      <sheetData sheetId="17875" refreshError="1"/>
      <sheetData sheetId="17876" refreshError="1"/>
      <sheetData sheetId="17877" refreshError="1"/>
      <sheetData sheetId="17878" refreshError="1"/>
      <sheetData sheetId="17879" refreshError="1"/>
      <sheetData sheetId="17880" refreshError="1"/>
      <sheetData sheetId="17881" refreshError="1"/>
      <sheetData sheetId="17882" refreshError="1"/>
      <sheetData sheetId="17883" refreshError="1"/>
      <sheetData sheetId="17884" refreshError="1"/>
      <sheetData sheetId="17885" refreshError="1"/>
      <sheetData sheetId="17886" refreshError="1"/>
      <sheetData sheetId="17887" refreshError="1"/>
      <sheetData sheetId="17888" refreshError="1"/>
      <sheetData sheetId="17889" refreshError="1"/>
      <sheetData sheetId="17890" refreshError="1"/>
      <sheetData sheetId="17891" refreshError="1"/>
      <sheetData sheetId="17892" refreshError="1"/>
      <sheetData sheetId="17893" refreshError="1"/>
      <sheetData sheetId="17894" refreshError="1"/>
      <sheetData sheetId="17895" refreshError="1"/>
      <sheetData sheetId="17896" refreshError="1"/>
      <sheetData sheetId="17897" refreshError="1"/>
      <sheetData sheetId="17898" refreshError="1"/>
      <sheetData sheetId="17899" refreshError="1"/>
      <sheetData sheetId="17900" refreshError="1"/>
      <sheetData sheetId="17901" refreshError="1"/>
      <sheetData sheetId="17902" refreshError="1"/>
      <sheetData sheetId="17903" refreshError="1"/>
      <sheetData sheetId="17904" refreshError="1"/>
      <sheetData sheetId="17905" refreshError="1"/>
      <sheetData sheetId="17906" refreshError="1"/>
      <sheetData sheetId="17907" refreshError="1"/>
      <sheetData sheetId="17908" refreshError="1"/>
      <sheetData sheetId="17909" refreshError="1"/>
      <sheetData sheetId="17910" refreshError="1"/>
      <sheetData sheetId="17911" refreshError="1"/>
      <sheetData sheetId="17912" refreshError="1"/>
      <sheetData sheetId="17913" refreshError="1"/>
      <sheetData sheetId="17914" refreshError="1"/>
      <sheetData sheetId="17915" refreshError="1"/>
      <sheetData sheetId="17916" refreshError="1"/>
      <sheetData sheetId="17917" refreshError="1"/>
      <sheetData sheetId="17918" refreshError="1"/>
      <sheetData sheetId="17919" refreshError="1"/>
      <sheetData sheetId="17920" refreshError="1"/>
      <sheetData sheetId="17921" refreshError="1"/>
      <sheetData sheetId="17922" refreshError="1"/>
      <sheetData sheetId="17923" refreshError="1"/>
      <sheetData sheetId="17924" refreshError="1"/>
      <sheetData sheetId="17925" refreshError="1"/>
      <sheetData sheetId="17926" refreshError="1"/>
      <sheetData sheetId="17927" refreshError="1"/>
      <sheetData sheetId="17928" refreshError="1"/>
      <sheetData sheetId="17929" refreshError="1"/>
      <sheetData sheetId="17930" refreshError="1"/>
      <sheetData sheetId="17931" refreshError="1"/>
      <sheetData sheetId="17932" refreshError="1"/>
      <sheetData sheetId="17933" refreshError="1"/>
      <sheetData sheetId="17934" refreshError="1"/>
      <sheetData sheetId="17935" refreshError="1"/>
      <sheetData sheetId="17936" refreshError="1"/>
      <sheetData sheetId="17937" refreshError="1"/>
      <sheetData sheetId="17938" refreshError="1"/>
      <sheetData sheetId="17939" refreshError="1"/>
      <sheetData sheetId="17940" refreshError="1"/>
      <sheetData sheetId="17941" refreshError="1"/>
      <sheetData sheetId="17942" refreshError="1"/>
      <sheetData sheetId="17943" refreshError="1"/>
      <sheetData sheetId="17944" refreshError="1"/>
      <sheetData sheetId="17945" refreshError="1"/>
      <sheetData sheetId="17946" refreshError="1"/>
      <sheetData sheetId="17947" refreshError="1"/>
      <sheetData sheetId="17948" refreshError="1"/>
      <sheetData sheetId="17949" refreshError="1"/>
      <sheetData sheetId="17950" refreshError="1"/>
      <sheetData sheetId="17951" refreshError="1"/>
      <sheetData sheetId="17952" refreshError="1"/>
      <sheetData sheetId="17953" refreshError="1"/>
      <sheetData sheetId="17954" refreshError="1"/>
      <sheetData sheetId="17955" refreshError="1"/>
      <sheetData sheetId="17956" refreshError="1"/>
      <sheetData sheetId="17957" refreshError="1"/>
      <sheetData sheetId="17958" refreshError="1"/>
      <sheetData sheetId="17959" refreshError="1"/>
      <sheetData sheetId="17960" refreshError="1"/>
      <sheetData sheetId="17961" refreshError="1"/>
      <sheetData sheetId="17962" refreshError="1"/>
      <sheetData sheetId="17963" refreshError="1"/>
      <sheetData sheetId="17964" refreshError="1"/>
      <sheetData sheetId="17965" refreshError="1"/>
      <sheetData sheetId="17966" refreshError="1"/>
      <sheetData sheetId="17967" refreshError="1"/>
      <sheetData sheetId="17968" refreshError="1"/>
      <sheetData sheetId="17969" refreshError="1"/>
      <sheetData sheetId="17970" refreshError="1"/>
      <sheetData sheetId="17971" refreshError="1"/>
      <sheetData sheetId="17972" refreshError="1"/>
      <sheetData sheetId="17973" refreshError="1"/>
      <sheetData sheetId="17974" refreshError="1"/>
      <sheetData sheetId="17975" refreshError="1"/>
      <sheetData sheetId="17976" refreshError="1"/>
      <sheetData sheetId="17977" refreshError="1"/>
      <sheetData sheetId="17978" refreshError="1"/>
      <sheetData sheetId="17979" refreshError="1"/>
      <sheetData sheetId="17980" refreshError="1"/>
      <sheetData sheetId="17981" refreshError="1"/>
      <sheetData sheetId="17982" refreshError="1"/>
      <sheetData sheetId="17983" refreshError="1"/>
      <sheetData sheetId="17984" refreshError="1"/>
      <sheetData sheetId="17985" refreshError="1"/>
      <sheetData sheetId="17986" refreshError="1"/>
      <sheetData sheetId="17987" refreshError="1"/>
      <sheetData sheetId="17988" refreshError="1"/>
      <sheetData sheetId="17989" refreshError="1"/>
      <sheetData sheetId="17990" refreshError="1"/>
      <sheetData sheetId="17991" refreshError="1"/>
      <sheetData sheetId="17992" refreshError="1"/>
      <sheetData sheetId="17993" refreshError="1"/>
      <sheetData sheetId="17994" refreshError="1"/>
      <sheetData sheetId="17995" refreshError="1"/>
      <sheetData sheetId="17996" refreshError="1"/>
      <sheetData sheetId="17997" refreshError="1"/>
      <sheetData sheetId="17998" refreshError="1"/>
      <sheetData sheetId="17999" refreshError="1"/>
      <sheetData sheetId="18000" refreshError="1"/>
      <sheetData sheetId="18001" refreshError="1"/>
      <sheetData sheetId="18002" refreshError="1"/>
      <sheetData sheetId="18003" refreshError="1"/>
      <sheetData sheetId="18004" refreshError="1"/>
      <sheetData sheetId="18005" refreshError="1"/>
      <sheetData sheetId="18006" refreshError="1"/>
      <sheetData sheetId="18007" refreshError="1"/>
      <sheetData sheetId="18008" refreshError="1"/>
      <sheetData sheetId="18009" refreshError="1"/>
      <sheetData sheetId="18010" refreshError="1"/>
      <sheetData sheetId="18011" refreshError="1"/>
      <sheetData sheetId="18012" refreshError="1"/>
      <sheetData sheetId="18013" refreshError="1"/>
      <sheetData sheetId="18014" refreshError="1"/>
      <sheetData sheetId="18015" refreshError="1"/>
      <sheetData sheetId="18016" refreshError="1"/>
      <sheetData sheetId="18017" refreshError="1"/>
      <sheetData sheetId="18018" refreshError="1"/>
      <sheetData sheetId="18019" refreshError="1"/>
      <sheetData sheetId="18020" refreshError="1"/>
      <sheetData sheetId="18021" refreshError="1"/>
      <sheetData sheetId="18022" refreshError="1"/>
      <sheetData sheetId="18023" refreshError="1"/>
      <sheetData sheetId="18024" refreshError="1"/>
      <sheetData sheetId="18025" refreshError="1"/>
      <sheetData sheetId="18026" refreshError="1"/>
      <sheetData sheetId="18027" refreshError="1"/>
      <sheetData sheetId="18028" refreshError="1"/>
      <sheetData sheetId="18029" refreshError="1"/>
      <sheetData sheetId="18030" refreshError="1"/>
      <sheetData sheetId="18031" refreshError="1"/>
      <sheetData sheetId="18032" refreshError="1"/>
      <sheetData sheetId="18033" refreshError="1"/>
      <sheetData sheetId="18034" refreshError="1"/>
      <sheetData sheetId="18035" refreshError="1"/>
      <sheetData sheetId="18036" refreshError="1"/>
      <sheetData sheetId="18037" refreshError="1"/>
      <sheetData sheetId="18038" refreshError="1"/>
      <sheetData sheetId="18039" refreshError="1"/>
      <sheetData sheetId="18040" refreshError="1"/>
      <sheetData sheetId="18041" refreshError="1"/>
      <sheetData sheetId="18042" refreshError="1"/>
      <sheetData sheetId="18043" refreshError="1"/>
      <sheetData sheetId="18044" refreshError="1"/>
      <sheetData sheetId="18045" refreshError="1"/>
      <sheetData sheetId="18046" refreshError="1"/>
      <sheetData sheetId="18047" refreshError="1"/>
      <sheetData sheetId="18048" refreshError="1"/>
      <sheetData sheetId="18049" refreshError="1"/>
      <sheetData sheetId="18050" refreshError="1"/>
      <sheetData sheetId="18051" refreshError="1"/>
      <sheetData sheetId="18052" refreshError="1"/>
      <sheetData sheetId="18053" refreshError="1"/>
      <sheetData sheetId="18054" refreshError="1"/>
      <sheetData sheetId="18055" refreshError="1"/>
      <sheetData sheetId="18056" refreshError="1"/>
      <sheetData sheetId="18057" refreshError="1"/>
      <sheetData sheetId="18058" refreshError="1"/>
      <sheetData sheetId="18059" refreshError="1"/>
      <sheetData sheetId="18060" refreshError="1"/>
      <sheetData sheetId="18061" refreshError="1"/>
      <sheetData sheetId="18062" refreshError="1"/>
      <sheetData sheetId="18063" refreshError="1"/>
      <sheetData sheetId="18064" refreshError="1"/>
      <sheetData sheetId="18065" refreshError="1"/>
      <sheetData sheetId="18066" refreshError="1"/>
      <sheetData sheetId="18067" refreshError="1"/>
      <sheetData sheetId="18068" refreshError="1"/>
      <sheetData sheetId="18069" refreshError="1"/>
      <sheetData sheetId="18070" refreshError="1"/>
      <sheetData sheetId="18071" refreshError="1"/>
      <sheetData sheetId="18072" refreshError="1"/>
      <sheetData sheetId="18073" refreshError="1"/>
      <sheetData sheetId="18074" refreshError="1"/>
      <sheetData sheetId="18075" refreshError="1"/>
      <sheetData sheetId="18076" refreshError="1"/>
      <sheetData sheetId="18077" refreshError="1"/>
      <sheetData sheetId="18078" refreshError="1"/>
      <sheetData sheetId="18079" refreshError="1"/>
      <sheetData sheetId="18080" refreshError="1"/>
      <sheetData sheetId="18081" refreshError="1"/>
      <sheetData sheetId="18082" refreshError="1"/>
      <sheetData sheetId="18083" refreshError="1"/>
      <sheetData sheetId="18084" refreshError="1"/>
      <sheetData sheetId="18085" refreshError="1"/>
      <sheetData sheetId="18086" refreshError="1"/>
      <sheetData sheetId="18087" refreshError="1"/>
      <sheetData sheetId="18088" refreshError="1"/>
      <sheetData sheetId="18089" refreshError="1"/>
      <sheetData sheetId="18090" refreshError="1"/>
      <sheetData sheetId="18091" refreshError="1"/>
      <sheetData sheetId="18092" refreshError="1"/>
      <sheetData sheetId="18093" refreshError="1"/>
      <sheetData sheetId="18094" refreshError="1"/>
      <sheetData sheetId="18095" refreshError="1"/>
      <sheetData sheetId="18096" refreshError="1"/>
      <sheetData sheetId="18097" refreshError="1"/>
      <sheetData sheetId="18098" refreshError="1"/>
      <sheetData sheetId="18099" refreshError="1"/>
      <sheetData sheetId="18100" refreshError="1"/>
      <sheetData sheetId="18101" refreshError="1"/>
      <sheetData sheetId="18102" refreshError="1"/>
      <sheetData sheetId="18103" refreshError="1"/>
      <sheetData sheetId="18104" refreshError="1"/>
      <sheetData sheetId="18105" refreshError="1"/>
      <sheetData sheetId="18106" refreshError="1"/>
      <sheetData sheetId="18107" refreshError="1"/>
      <sheetData sheetId="18108" refreshError="1"/>
      <sheetData sheetId="18109" refreshError="1"/>
      <sheetData sheetId="18110" refreshError="1"/>
      <sheetData sheetId="18111" refreshError="1"/>
      <sheetData sheetId="18112" refreshError="1"/>
      <sheetData sheetId="18113" refreshError="1"/>
      <sheetData sheetId="18114" refreshError="1"/>
      <sheetData sheetId="18115" refreshError="1"/>
      <sheetData sheetId="18116" refreshError="1"/>
      <sheetData sheetId="18117" refreshError="1"/>
      <sheetData sheetId="18118" refreshError="1"/>
      <sheetData sheetId="18119" refreshError="1"/>
      <sheetData sheetId="18120" refreshError="1"/>
      <sheetData sheetId="18121" refreshError="1"/>
      <sheetData sheetId="18122" refreshError="1"/>
      <sheetData sheetId="18123" refreshError="1"/>
      <sheetData sheetId="18124" refreshError="1"/>
      <sheetData sheetId="18125" refreshError="1"/>
      <sheetData sheetId="18126" refreshError="1"/>
      <sheetData sheetId="18127" refreshError="1"/>
      <sheetData sheetId="18128" refreshError="1"/>
      <sheetData sheetId="18129" refreshError="1"/>
      <sheetData sheetId="18130" refreshError="1"/>
      <sheetData sheetId="18131" refreshError="1"/>
      <sheetData sheetId="18132" refreshError="1"/>
      <sheetData sheetId="18133" refreshError="1"/>
      <sheetData sheetId="18134" refreshError="1"/>
      <sheetData sheetId="18135" refreshError="1"/>
      <sheetData sheetId="18136" refreshError="1"/>
      <sheetData sheetId="18137" refreshError="1"/>
      <sheetData sheetId="18138" refreshError="1"/>
      <sheetData sheetId="18139" refreshError="1"/>
      <sheetData sheetId="18140" refreshError="1"/>
      <sheetData sheetId="18141" refreshError="1"/>
      <sheetData sheetId="18142" refreshError="1"/>
      <sheetData sheetId="18143" refreshError="1"/>
      <sheetData sheetId="18144" refreshError="1"/>
      <sheetData sheetId="18145" refreshError="1"/>
      <sheetData sheetId="18146" refreshError="1"/>
      <sheetData sheetId="18147" refreshError="1"/>
      <sheetData sheetId="18148" refreshError="1"/>
      <sheetData sheetId="18149" refreshError="1"/>
      <sheetData sheetId="18150" refreshError="1"/>
      <sheetData sheetId="18151" refreshError="1"/>
      <sheetData sheetId="18152" refreshError="1"/>
      <sheetData sheetId="18153" refreshError="1"/>
      <sheetData sheetId="18154" refreshError="1"/>
      <sheetData sheetId="18155" refreshError="1"/>
      <sheetData sheetId="18156" refreshError="1"/>
      <sheetData sheetId="18157" refreshError="1"/>
      <sheetData sheetId="18158" refreshError="1"/>
      <sheetData sheetId="18159" refreshError="1"/>
      <sheetData sheetId="18160" refreshError="1"/>
      <sheetData sheetId="18161" refreshError="1"/>
      <sheetData sheetId="18162" refreshError="1"/>
      <sheetData sheetId="18163" refreshError="1"/>
      <sheetData sheetId="18164" refreshError="1"/>
      <sheetData sheetId="18165" refreshError="1"/>
      <sheetData sheetId="18166" refreshError="1"/>
      <sheetData sheetId="18167" refreshError="1"/>
      <sheetData sheetId="18168" refreshError="1"/>
      <sheetData sheetId="18169" refreshError="1"/>
      <sheetData sheetId="18170" refreshError="1"/>
      <sheetData sheetId="18171" refreshError="1"/>
      <sheetData sheetId="18172" refreshError="1"/>
      <sheetData sheetId="18173" refreshError="1"/>
      <sheetData sheetId="18174" refreshError="1"/>
      <sheetData sheetId="18175" refreshError="1"/>
      <sheetData sheetId="18176" refreshError="1"/>
      <sheetData sheetId="18177" refreshError="1"/>
      <sheetData sheetId="18178" refreshError="1"/>
      <sheetData sheetId="18179" refreshError="1"/>
      <sheetData sheetId="18180" refreshError="1"/>
      <sheetData sheetId="18181" refreshError="1"/>
      <sheetData sheetId="18182" refreshError="1"/>
      <sheetData sheetId="18183" refreshError="1"/>
      <sheetData sheetId="18184" refreshError="1"/>
      <sheetData sheetId="18185" refreshError="1"/>
      <sheetData sheetId="18186" refreshError="1"/>
      <sheetData sheetId="18187" refreshError="1"/>
      <sheetData sheetId="18188" refreshError="1"/>
      <sheetData sheetId="18189" refreshError="1"/>
      <sheetData sheetId="18190" refreshError="1"/>
      <sheetData sheetId="18191" refreshError="1"/>
      <sheetData sheetId="18192" refreshError="1"/>
      <sheetData sheetId="18193" refreshError="1"/>
      <sheetData sheetId="18194" refreshError="1"/>
      <sheetData sheetId="18195" refreshError="1"/>
      <sheetData sheetId="18196" refreshError="1"/>
      <sheetData sheetId="18197" refreshError="1"/>
      <sheetData sheetId="18198" refreshError="1"/>
      <sheetData sheetId="18199" refreshError="1"/>
      <sheetData sheetId="18200" refreshError="1"/>
      <sheetData sheetId="18201" refreshError="1"/>
      <sheetData sheetId="18202" refreshError="1"/>
      <sheetData sheetId="18203" refreshError="1"/>
      <sheetData sheetId="18204" refreshError="1"/>
      <sheetData sheetId="18205" refreshError="1"/>
      <sheetData sheetId="18206" refreshError="1"/>
      <sheetData sheetId="18207" refreshError="1"/>
      <sheetData sheetId="18208" refreshError="1"/>
      <sheetData sheetId="18209" refreshError="1"/>
      <sheetData sheetId="18210" refreshError="1"/>
      <sheetData sheetId="18211" refreshError="1"/>
      <sheetData sheetId="18212" refreshError="1"/>
      <sheetData sheetId="18213" refreshError="1"/>
      <sheetData sheetId="18214" refreshError="1"/>
      <sheetData sheetId="18215" refreshError="1"/>
      <sheetData sheetId="18216" refreshError="1"/>
      <sheetData sheetId="18217" refreshError="1"/>
      <sheetData sheetId="18218" refreshError="1"/>
      <sheetData sheetId="18219" refreshError="1"/>
      <sheetData sheetId="18220" refreshError="1"/>
      <sheetData sheetId="18221" refreshError="1"/>
      <sheetData sheetId="18222" refreshError="1"/>
      <sheetData sheetId="18223" refreshError="1"/>
      <sheetData sheetId="18224" refreshError="1"/>
      <sheetData sheetId="18225" refreshError="1"/>
      <sheetData sheetId="18226" refreshError="1"/>
      <sheetData sheetId="18227" refreshError="1"/>
      <sheetData sheetId="18228" refreshError="1"/>
      <sheetData sheetId="18229" refreshError="1"/>
      <sheetData sheetId="18230" refreshError="1"/>
      <sheetData sheetId="18231" refreshError="1"/>
      <sheetData sheetId="18232" refreshError="1"/>
      <sheetData sheetId="18233" refreshError="1"/>
      <sheetData sheetId="18234" refreshError="1"/>
      <sheetData sheetId="18235" refreshError="1"/>
      <sheetData sheetId="18236" refreshError="1"/>
      <sheetData sheetId="18237" refreshError="1"/>
      <sheetData sheetId="18238" refreshError="1"/>
      <sheetData sheetId="18239" refreshError="1"/>
      <sheetData sheetId="18240" refreshError="1"/>
      <sheetData sheetId="18241" refreshError="1"/>
      <sheetData sheetId="18242" refreshError="1"/>
      <sheetData sheetId="18243" refreshError="1"/>
      <sheetData sheetId="18244" refreshError="1"/>
      <sheetData sheetId="18245" refreshError="1"/>
      <sheetData sheetId="18246" refreshError="1"/>
      <sheetData sheetId="18247" refreshError="1"/>
      <sheetData sheetId="18248" refreshError="1"/>
      <sheetData sheetId="18249" refreshError="1"/>
      <sheetData sheetId="18250" refreshError="1"/>
      <sheetData sheetId="18251" refreshError="1"/>
      <sheetData sheetId="18252" refreshError="1"/>
      <sheetData sheetId="18253" refreshError="1"/>
      <sheetData sheetId="18254" refreshError="1"/>
      <sheetData sheetId="18255" refreshError="1"/>
      <sheetData sheetId="18256" refreshError="1"/>
      <sheetData sheetId="18257" refreshError="1"/>
      <sheetData sheetId="18258" refreshError="1"/>
      <sheetData sheetId="18259" refreshError="1"/>
      <sheetData sheetId="18260" refreshError="1"/>
      <sheetData sheetId="18261" refreshError="1"/>
      <sheetData sheetId="18262" refreshError="1"/>
      <sheetData sheetId="18263" refreshError="1"/>
      <sheetData sheetId="18264" refreshError="1"/>
      <sheetData sheetId="18265" refreshError="1"/>
      <sheetData sheetId="18266" refreshError="1"/>
      <sheetData sheetId="18267" refreshError="1"/>
      <sheetData sheetId="18268" refreshError="1"/>
      <sheetData sheetId="18269" refreshError="1"/>
      <sheetData sheetId="18270" refreshError="1"/>
      <sheetData sheetId="18271" refreshError="1"/>
      <sheetData sheetId="18272" refreshError="1"/>
      <sheetData sheetId="18273" refreshError="1"/>
      <sheetData sheetId="18274" refreshError="1"/>
      <sheetData sheetId="18275" refreshError="1"/>
      <sheetData sheetId="18276" refreshError="1"/>
      <sheetData sheetId="18277" refreshError="1"/>
      <sheetData sheetId="18278" refreshError="1"/>
      <sheetData sheetId="18279" refreshError="1"/>
      <sheetData sheetId="18280" refreshError="1"/>
      <sheetData sheetId="18281" refreshError="1"/>
      <sheetData sheetId="18282" refreshError="1"/>
      <sheetData sheetId="18283" refreshError="1"/>
      <sheetData sheetId="18284" refreshError="1"/>
      <sheetData sheetId="18285" refreshError="1"/>
      <sheetData sheetId="18286" refreshError="1"/>
      <sheetData sheetId="18287" refreshError="1"/>
      <sheetData sheetId="18288" refreshError="1"/>
      <sheetData sheetId="18289" refreshError="1"/>
      <sheetData sheetId="18290" refreshError="1"/>
      <sheetData sheetId="18291" refreshError="1"/>
      <sheetData sheetId="18292" refreshError="1"/>
      <sheetData sheetId="18293" refreshError="1"/>
      <sheetData sheetId="18294" refreshError="1"/>
      <sheetData sheetId="18295" refreshError="1"/>
      <sheetData sheetId="18296" refreshError="1"/>
      <sheetData sheetId="18297" refreshError="1"/>
      <sheetData sheetId="18298" refreshError="1"/>
      <sheetData sheetId="18299" refreshError="1"/>
      <sheetData sheetId="18300" refreshError="1"/>
      <sheetData sheetId="18301" refreshError="1"/>
      <sheetData sheetId="18302" refreshError="1"/>
      <sheetData sheetId="18303" refreshError="1"/>
      <sheetData sheetId="18304" refreshError="1"/>
      <sheetData sheetId="18305" refreshError="1"/>
      <sheetData sheetId="18306" refreshError="1"/>
      <sheetData sheetId="18307" refreshError="1"/>
      <sheetData sheetId="18308" refreshError="1"/>
      <sheetData sheetId="18309" refreshError="1"/>
      <sheetData sheetId="18310" refreshError="1"/>
      <sheetData sheetId="18311" refreshError="1"/>
      <sheetData sheetId="18312" refreshError="1"/>
      <sheetData sheetId="18313" refreshError="1"/>
      <sheetData sheetId="18314" refreshError="1"/>
      <sheetData sheetId="18315" refreshError="1"/>
      <sheetData sheetId="18316" refreshError="1"/>
      <sheetData sheetId="18317" refreshError="1"/>
      <sheetData sheetId="18318" refreshError="1"/>
      <sheetData sheetId="18319" refreshError="1"/>
      <sheetData sheetId="18320" refreshError="1"/>
      <sheetData sheetId="18321" refreshError="1"/>
      <sheetData sheetId="18322" refreshError="1"/>
      <sheetData sheetId="18323" refreshError="1"/>
      <sheetData sheetId="18324" refreshError="1"/>
      <sheetData sheetId="18325" refreshError="1"/>
      <sheetData sheetId="18326" refreshError="1"/>
      <sheetData sheetId="18327" refreshError="1"/>
      <sheetData sheetId="18328" refreshError="1"/>
      <sheetData sheetId="18329" refreshError="1"/>
      <sheetData sheetId="18330" refreshError="1"/>
      <sheetData sheetId="18331" refreshError="1"/>
      <sheetData sheetId="18332" refreshError="1"/>
      <sheetData sheetId="18333" refreshError="1"/>
      <sheetData sheetId="18334" refreshError="1"/>
      <sheetData sheetId="18335" refreshError="1"/>
      <sheetData sheetId="18336" refreshError="1"/>
      <sheetData sheetId="18337" refreshError="1"/>
      <sheetData sheetId="18338" refreshError="1"/>
      <sheetData sheetId="18339" refreshError="1"/>
      <sheetData sheetId="18340" refreshError="1"/>
      <sheetData sheetId="18341" refreshError="1"/>
      <sheetData sheetId="18342" refreshError="1"/>
      <sheetData sheetId="18343" refreshError="1"/>
      <sheetData sheetId="18344" refreshError="1"/>
      <sheetData sheetId="18345" refreshError="1"/>
      <sheetData sheetId="18346" refreshError="1"/>
      <sheetData sheetId="18347" refreshError="1"/>
      <sheetData sheetId="18348" refreshError="1"/>
      <sheetData sheetId="18349" refreshError="1"/>
      <sheetData sheetId="18350" refreshError="1"/>
      <sheetData sheetId="18351" refreshError="1"/>
      <sheetData sheetId="18352" refreshError="1"/>
      <sheetData sheetId="18353" refreshError="1"/>
      <sheetData sheetId="18354" refreshError="1"/>
      <sheetData sheetId="18355" refreshError="1"/>
      <sheetData sheetId="18356" refreshError="1"/>
      <sheetData sheetId="18357" refreshError="1"/>
      <sheetData sheetId="18358" refreshError="1"/>
      <sheetData sheetId="18359" refreshError="1"/>
      <sheetData sheetId="18360" refreshError="1"/>
      <sheetData sheetId="18361" refreshError="1"/>
      <sheetData sheetId="18362" refreshError="1"/>
      <sheetData sheetId="18363" refreshError="1"/>
      <sheetData sheetId="18364" refreshError="1"/>
      <sheetData sheetId="18365" refreshError="1"/>
      <sheetData sheetId="18366" refreshError="1"/>
      <sheetData sheetId="18367" refreshError="1"/>
      <sheetData sheetId="18368" refreshError="1"/>
      <sheetData sheetId="18369" refreshError="1"/>
      <sheetData sheetId="18370" refreshError="1"/>
      <sheetData sheetId="18371" refreshError="1"/>
      <sheetData sheetId="18372" refreshError="1"/>
      <sheetData sheetId="18373" refreshError="1"/>
      <sheetData sheetId="18374" refreshError="1"/>
      <sheetData sheetId="18375" refreshError="1"/>
      <sheetData sheetId="18376" refreshError="1"/>
      <sheetData sheetId="18377" refreshError="1"/>
      <sheetData sheetId="18378" refreshError="1"/>
      <sheetData sheetId="18379" refreshError="1"/>
      <sheetData sheetId="18380" refreshError="1"/>
      <sheetData sheetId="18381" refreshError="1"/>
      <sheetData sheetId="18382" refreshError="1"/>
      <sheetData sheetId="18383" refreshError="1"/>
      <sheetData sheetId="18384" refreshError="1"/>
      <sheetData sheetId="18385" refreshError="1"/>
      <sheetData sheetId="18386" refreshError="1"/>
      <sheetData sheetId="18387" refreshError="1"/>
      <sheetData sheetId="18388" refreshError="1"/>
      <sheetData sheetId="18389" refreshError="1"/>
      <sheetData sheetId="18390" refreshError="1"/>
      <sheetData sheetId="18391" refreshError="1"/>
      <sheetData sheetId="18392" refreshError="1"/>
      <sheetData sheetId="18393" refreshError="1"/>
      <sheetData sheetId="18394" refreshError="1"/>
      <sheetData sheetId="18395" refreshError="1"/>
      <sheetData sheetId="18396" refreshError="1"/>
      <sheetData sheetId="18397" refreshError="1"/>
      <sheetData sheetId="18398" refreshError="1"/>
      <sheetData sheetId="18399" refreshError="1"/>
      <sheetData sheetId="18400" refreshError="1"/>
      <sheetData sheetId="18401" refreshError="1"/>
      <sheetData sheetId="18402" refreshError="1"/>
      <sheetData sheetId="18403" refreshError="1"/>
      <sheetData sheetId="18404" refreshError="1"/>
      <sheetData sheetId="18405" refreshError="1"/>
      <sheetData sheetId="18406" refreshError="1"/>
      <sheetData sheetId="18407" refreshError="1"/>
      <sheetData sheetId="18408" refreshError="1"/>
      <sheetData sheetId="18409" refreshError="1"/>
      <sheetData sheetId="18410" refreshError="1"/>
      <sheetData sheetId="18411" refreshError="1"/>
      <sheetData sheetId="18412" refreshError="1"/>
      <sheetData sheetId="18413" refreshError="1"/>
      <sheetData sheetId="18414" refreshError="1"/>
      <sheetData sheetId="18415" refreshError="1"/>
      <sheetData sheetId="18416" refreshError="1"/>
      <sheetData sheetId="18417" refreshError="1"/>
      <sheetData sheetId="18418" refreshError="1"/>
      <sheetData sheetId="18419" refreshError="1"/>
      <sheetData sheetId="18420" refreshError="1"/>
      <sheetData sheetId="18421" refreshError="1"/>
      <sheetData sheetId="18422" refreshError="1"/>
      <sheetData sheetId="18423" refreshError="1"/>
      <sheetData sheetId="18424" refreshError="1"/>
      <sheetData sheetId="18425" refreshError="1"/>
      <sheetData sheetId="18426" refreshError="1"/>
      <sheetData sheetId="18427" refreshError="1"/>
      <sheetData sheetId="18428" refreshError="1"/>
      <sheetData sheetId="18429" refreshError="1"/>
      <sheetData sheetId="18430" refreshError="1"/>
      <sheetData sheetId="18431" refreshError="1"/>
      <sheetData sheetId="18432" refreshError="1"/>
      <sheetData sheetId="18433" refreshError="1"/>
      <sheetData sheetId="18434" refreshError="1"/>
      <sheetData sheetId="18435" refreshError="1"/>
      <sheetData sheetId="18436" refreshError="1"/>
      <sheetData sheetId="18437" refreshError="1"/>
      <sheetData sheetId="18438" refreshError="1"/>
      <sheetData sheetId="18439" refreshError="1"/>
      <sheetData sheetId="18440" refreshError="1"/>
      <sheetData sheetId="18441" refreshError="1"/>
      <sheetData sheetId="18442" refreshError="1"/>
      <sheetData sheetId="18443" refreshError="1"/>
      <sheetData sheetId="18444" refreshError="1"/>
      <sheetData sheetId="18445" refreshError="1"/>
      <sheetData sheetId="18446" refreshError="1"/>
      <sheetData sheetId="18447" refreshError="1"/>
      <sheetData sheetId="18448" refreshError="1"/>
      <sheetData sheetId="18449" refreshError="1"/>
      <sheetData sheetId="18450" refreshError="1"/>
      <sheetData sheetId="18451" refreshError="1"/>
      <sheetData sheetId="18452" refreshError="1"/>
      <sheetData sheetId="18453" refreshError="1"/>
      <sheetData sheetId="18454" refreshError="1"/>
      <sheetData sheetId="18455" refreshError="1"/>
      <sheetData sheetId="18456" refreshError="1"/>
      <sheetData sheetId="18457" refreshError="1"/>
      <sheetData sheetId="18458" refreshError="1"/>
      <sheetData sheetId="18459" refreshError="1"/>
      <sheetData sheetId="18460" refreshError="1"/>
      <sheetData sheetId="18461" refreshError="1"/>
      <sheetData sheetId="18462" refreshError="1"/>
      <sheetData sheetId="18463" refreshError="1"/>
      <sheetData sheetId="18464" refreshError="1"/>
      <sheetData sheetId="18465" refreshError="1"/>
      <sheetData sheetId="18466" refreshError="1"/>
      <sheetData sheetId="18467" refreshError="1"/>
      <sheetData sheetId="18468" refreshError="1"/>
      <sheetData sheetId="18469" refreshError="1"/>
      <sheetData sheetId="18470" refreshError="1"/>
      <sheetData sheetId="18471" refreshError="1"/>
      <sheetData sheetId="18472" refreshError="1"/>
      <sheetData sheetId="18473" refreshError="1"/>
      <sheetData sheetId="18474" refreshError="1"/>
      <sheetData sheetId="18475" refreshError="1"/>
      <sheetData sheetId="18476" refreshError="1"/>
      <sheetData sheetId="18477" refreshError="1"/>
      <sheetData sheetId="18478" refreshError="1"/>
      <sheetData sheetId="18479" refreshError="1"/>
      <sheetData sheetId="18480" refreshError="1"/>
      <sheetData sheetId="18481" refreshError="1"/>
      <sheetData sheetId="18482" refreshError="1"/>
      <sheetData sheetId="18483" refreshError="1"/>
      <sheetData sheetId="18484" refreshError="1"/>
      <sheetData sheetId="18485" refreshError="1"/>
      <sheetData sheetId="18486" refreshError="1"/>
      <sheetData sheetId="18487" refreshError="1"/>
      <sheetData sheetId="18488" refreshError="1"/>
      <sheetData sheetId="18489" refreshError="1"/>
      <sheetData sheetId="18490" refreshError="1"/>
      <sheetData sheetId="18491" refreshError="1"/>
      <sheetData sheetId="18492" refreshError="1"/>
      <sheetData sheetId="18493" refreshError="1"/>
      <sheetData sheetId="18494" refreshError="1"/>
      <sheetData sheetId="18495" refreshError="1"/>
      <sheetData sheetId="18496" refreshError="1"/>
      <sheetData sheetId="18497" refreshError="1"/>
      <sheetData sheetId="18498" refreshError="1"/>
      <sheetData sheetId="18499" refreshError="1"/>
      <sheetData sheetId="18500" refreshError="1"/>
      <sheetData sheetId="18501" refreshError="1"/>
      <sheetData sheetId="18502" refreshError="1"/>
      <sheetData sheetId="18503" refreshError="1"/>
      <sheetData sheetId="18504" refreshError="1"/>
      <sheetData sheetId="18505" refreshError="1"/>
      <sheetData sheetId="18506" refreshError="1"/>
      <sheetData sheetId="18507" refreshError="1"/>
      <sheetData sheetId="18508" refreshError="1"/>
      <sheetData sheetId="18509" refreshError="1"/>
      <sheetData sheetId="18510" refreshError="1"/>
      <sheetData sheetId="18511" refreshError="1"/>
      <sheetData sheetId="18512" refreshError="1"/>
      <sheetData sheetId="18513" refreshError="1"/>
      <sheetData sheetId="18514" refreshError="1"/>
      <sheetData sheetId="18515" refreshError="1"/>
      <sheetData sheetId="18516" refreshError="1"/>
      <sheetData sheetId="18517" refreshError="1"/>
      <sheetData sheetId="18518" refreshError="1"/>
      <sheetData sheetId="18519" refreshError="1"/>
      <sheetData sheetId="18520" refreshError="1"/>
      <sheetData sheetId="18521" refreshError="1"/>
      <sheetData sheetId="18522" refreshError="1"/>
      <sheetData sheetId="18523" refreshError="1"/>
      <sheetData sheetId="18524" refreshError="1"/>
      <sheetData sheetId="18525" refreshError="1"/>
      <sheetData sheetId="18526" refreshError="1"/>
      <sheetData sheetId="18527" refreshError="1"/>
      <sheetData sheetId="18528" refreshError="1"/>
      <sheetData sheetId="18529" refreshError="1"/>
      <sheetData sheetId="18530" refreshError="1"/>
      <sheetData sheetId="18531" refreshError="1"/>
      <sheetData sheetId="18532" refreshError="1"/>
      <sheetData sheetId="18533" refreshError="1"/>
      <sheetData sheetId="18534" refreshError="1"/>
      <sheetData sheetId="18535" refreshError="1"/>
      <sheetData sheetId="18536" refreshError="1"/>
      <sheetData sheetId="18537" refreshError="1"/>
      <sheetData sheetId="18538" refreshError="1"/>
      <sheetData sheetId="18539" refreshError="1"/>
      <sheetData sheetId="18540" refreshError="1"/>
      <sheetData sheetId="18541" refreshError="1"/>
      <sheetData sheetId="18542" refreshError="1"/>
      <sheetData sheetId="18543" refreshError="1"/>
      <sheetData sheetId="18544" refreshError="1"/>
      <sheetData sheetId="18545" refreshError="1"/>
      <sheetData sheetId="18546" refreshError="1"/>
      <sheetData sheetId="18547" refreshError="1"/>
      <sheetData sheetId="18548" refreshError="1"/>
      <sheetData sheetId="18549" refreshError="1"/>
      <sheetData sheetId="18550" refreshError="1"/>
      <sheetData sheetId="18551" refreshError="1"/>
      <sheetData sheetId="18552" refreshError="1"/>
      <sheetData sheetId="18553" refreshError="1"/>
      <sheetData sheetId="18554" refreshError="1"/>
      <sheetData sheetId="18555" refreshError="1"/>
      <sheetData sheetId="18556" refreshError="1"/>
      <sheetData sheetId="18557" refreshError="1"/>
      <sheetData sheetId="18558" refreshError="1"/>
      <sheetData sheetId="18559" refreshError="1"/>
      <sheetData sheetId="18560" refreshError="1"/>
      <sheetData sheetId="18561" refreshError="1"/>
      <sheetData sheetId="18562" refreshError="1"/>
      <sheetData sheetId="18563" refreshError="1"/>
      <sheetData sheetId="18564" refreshError="1"/>
      <sheetData sheetId="18565" refreshError="1"/>
      <sheetData sheetId="18566" refreshError="1"/>
      <sheetData sheetId="18567" refreshError="1"/>
      <sheetData sheetId="18568" refreshError="1"/>
      <sheetData sheetId="18569" refreshError="1"/>
      <sheetData sheetId="18570" refreshError="1"/>
      <sheetData sheetId="18571" refreshError="1"/>
      <sheetData sheetId="18572" refreshError="1"/>
      <sheetData sheetId="18573" refreshError="1"/>
      <sheetData sheetId="18574" refreshError="1"/>
      <sheetData sheetId="18575" refreshError="1"/>
      <sheetData sheetId="18576" refreshError="1"/>
      <sheetData sheetId="18577" refreshError="1"/>
      <sheetData sheetId="18578" refreshError="1"/>
      <sheetData sheetId="18579" refreshError="1"/>
      <sheetData sheetId="18580" refreshError="1"/>
      <sheetData sheetId="18581" refreshError="1"/>
      <sheetData sheetId="18582" refreshError="1"/>
      <sheetData sheetId="18583" refreshError="1"/>
      <sheetData sheetId="18584" refreshError="1"/>
      <sheetData sheetId="18585" refreshError="1"/>
      <sheetData sheetId="18586" refreshError="1"/>
      <sheetData sheetId="18587" refreshError="1"/>
      <sheetData sheetId="18588" refreshError="1"/>
      <sheetData sheetId="18589" refreshError="1"/>
      <sheetData sheetId="18590" refreshError="1"/>
      <sheetData sheetId="18591" refreshError="1"/>
      <sheetData sheetId="18592" refreshError="1"/>
      <sheetData sheetId="18593" refreshError="1"/>
      <sheetData sheetId="18594" refreshError="1"/>
      <sheetData sheetId="18595" refreshError="1"/>
      <sheetData sheetId="18596" refreshError="1"/>
      <sheetData sheetId="18597" refreshError="1"/>
      <sheetData sheetId="18598" refreshError="1"/>
      <sheetData sheetId="18599" refreshError="1"/>
      <sheetData sheetId="18600" refreshError="1"/>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refreshError="1"/>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refreshError="1"/>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refreshError="1"/>
      <sheetData sheetId="18636" refreshError="1"/>
      <sheetData sheetId="18637" refreshError="1"/>
      <sheetData sheetId="18638" refreshError="1"/>
      <sheetData sheetId="18639" refreshError="1"/>
      <sheetData sheetId="18640" refreshError="1"/>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refreshError="1"/>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refreshError="1"/>
      <sheetData sheetId="18724" refreshError="1"/>
      <sheetData sheetId="18725" refreshError="1"/>
      <sheetData sheetId="18726" refreshError="1"/>
      <sheetData sheetId="18727" refreshError="1"/>
      <sheetData sheetId="18728" refreshError="1"/>
      <sheetData sheetId="18729" refreshError="1"/>
      <sheetData sheetId="18730" refreshError="1"/>
      <sheetData sheetId="18731" refreshError="1"/>
      <sheetData sheetId="18732" refreshError="1"/>
      <sheetData sheetId="18733" refreshError="1"/>
      <sheetData sheetId="18734" refreshError="1"/>
      <sheetData sheetId="18735" refreshError="1"/>
      <sheetData sheetId="18736" refreshError="1"/>
      <sheetData sheetId="18737" refreshError="1"/>
      <sheetData sheetId="18738" refreshError="1"/>
      <sheetData sheetId="18739" refreshError="1"/>
      <sheetData sheetId="18740" refreshError="1"/>
      <sheetData sheetId="18741" refreshError="1"/>
      <sheetData sheetId="18742" refreshError="1"/>
      <sheetData sheetId="18743" refreshError="1"/>
      <sheetData sheetId="18744" refreshError="1"/>
      <sheetData sheetId="18745" refreshError="1"/>
      <sheetData sheetId="18746" refreshError="1"/>
      <sheetData sheetId="18747" refreshError="1"/>
      <sheetData sheetId="18748" refreshError="1"/>
      <sheetData sheetId="18749" refreshError="1"/>
      <sheetData sheetId="18750" refreshError="1"/>
      <sheetData sheetId="18751" refreshError="1"/>
      <sheetData sheetId="18752" refreshError="1"/>
      <sheetData sheetId="18753" refreshError="1"/>
      <sheetData sheetId="18754" refreshError="1"/>
      <sheetData sheetId="18755" refreshError="1"/>
      <sheetData sheetId="18756" refreshError="1"/>
      <sheetData sheetId="18757" refreshError="1"/>
      <sheetData sheetId="18758" refreshError="1"/>
      <sheetData sheetId="18759" refreshError="1"/>
      <sheetData sheetId="18760" refreshError="1"/>
      <sheetData sheetId="18761" refreshError="1"/>
      <sheetData sheetId="18762" refreshError="1"/>
      <sheetData sheetId="18763" refreshError="1"/>
      <sheetData sheetId="18764" refreshError="1"/>
      <sheetData sheetId="18765" refreshError="1"/>
      <sheetData sheetId="18766" refreshError="1"/>
      <sheetData sheetId="18767" refreshError="1"/>
      <sheetData sheetId="18768" refreshError="1"/>
      <sheetData sheetId="18769" refreshError="1"/>
      <sheetData sheetId="18770" refreshError="1"/>
      <sheetData sheetId="18771" refreshError="1"/>
      <sheetData sheetId="18772" refreshError="1"/>
      <sheetData sheetId="18773" refreshError="1"/>
      <sheetData sheetId="18774" refreshError="1"/>
      <sheetData sheetId="18775" refreshError="1"/>
      <sheetData sheetId="18776" refreshError="1"/>
      <sheetData sheetId="18777" refreshError="1"/>
      <sheetData sheetId="18778" refreshError="1"/>
      <sheetData sheetId="18779" refreshError="1"/>
      <sheetData sheetId="18780" refreshError="1"/>
      <sheetData sheetId="18781" refreshError="1"/>
      <sheetData sheetId="18782" refreshError="1"/>
      <sheetData sheetId="18783" refreshError="1"/>
      <sheetData sheetId="18784" refreshError="1"/>
      <sheetData sheetId="18785" refreshError="1"/>
      <sheetData sheetId="18786" refreshError="1"/>
      <sheetData sheetId="18787" refreshError="1"/>
      <sheetData sheetId="18788" refreshError="1"/>
      <sheetData sheetId="18789" refreshError="1"/>
      <sheetData sheetId="18790" refreshError="1"/>
      <sheetData sheetId="18791" refreshError="1"/>
      <sheetData sheetId="18792" refreshError="1"/>
      <sheetData sheetId="18793" refreshError="1"/>
      <sheetData sheetId="18794" refreshError="1"/>
      <sheetData sheetId="18795" refreshError="1"/>
      <sheetData sheetId="18796" refreshError="1"/>
      <sheetData sheetId="18797" refreshError="1"/>
      <sheetData sheetId="18798" refreshError="1"/>
      <sheetData sheetId="18799" refreshError="1"/>
      <sheetData sheetId="18800" refreshError="1"/>
      <sheetData sheetId="18801" refreshError="1"/>
      <sheetData sheetId="18802" refreshError="1"/>
      <sheetData sheetId="18803" refreshError="1"/>
      <sheetData sheetId="18804" refreshError="1"/>
      <sheetData sheetId="18805" refreshError="1"/>
      <sheetData sheetId="18806" refreshError="1"/>
      <sheetData sheetId="18807" refreshError="1"/>
      <sheetData sheetId="18808" refreshError="1"/>
      <sheetData sheetId="18809" refreshError="1"/>
      <sheetData sheetId="18810" refreshError="1"/>
      <sheetData sheetId="18811" refreshError="1"/>
      <sheetData sheetId="18812" refreshError="1"/>
      <sheetData sheetId="18813" refreshError="1"/>
      <sheetData sheetId="18814" refreshError="1"/>
      <sheetData sheetId="18815" refreshError="1"/>
      <sheetData sheetId="18816" refreshError="1"/>
      <sheetData sheetId="18817" refreshError="1"/>
      <sheetData sheetId="18818" refreshError="1"/>
      <sheetData sheetId="18819" refreshError="1"/>
      <sheetData sheetId="18820" refreshError="1"/>
      <sheetData sheetId="18821" refreshError="1"/>
      <sheetData sheetId="18822" refreshError="1"/>
      <sheetData sheetId="18823" refreshError="1"/>
      <sheetData sheetId="18824" refreshError="1"/>
      <sheetData sheetId="18825" refreshError="1"/>
      <sheetData sheetId="18826" refreshError="1"/>
      <sheetData sheetId="18827" refreshError="1"/>
      <sheetData sheetId="18828" refreshError="1"/>
      <sheetData sheetId="18829" refreshError="1"/>
      <sheetData sheetId="18830" refreshError="1"/>
      <sheetData sheetId="18831" refreshError="1"/>
      <sheetData sheetId="18832" refreshError="1"/>
      <sheetData sheetId="18833" refreshError="1"/>
      <sheetData sheetId="18834" refreshError="1"/>
      <sheetData sheetId="18835" refreshError="1"/>
      <sheetData sheetId="18836" refreshError="1"/>
      <sheetData sheetId="18837" refreshError="1"/>
      <sheetData sheetId="18838" refreshError="1"/>
      <sheetData sheetId="18839" refreshError="1"/>
      <sheetData sheetId="18840" refreshError="1"/>
      <sheetData sheetId="18841" refreshError="1"/>
      <sheetData sheetId="18842" refreshError="1"/>
      <sheetData sheetId="18843" refreshError="1"/>
      <sheetData sheetId="18844" refreshError="1"/>
      <sheetData sheetId="18845" refreshError="1"/>
      <sheetData sheetId="18846" refreshError="1"/>
      <sheetData sheetId="18847" refreshError="1"/>
      <sheetData sheetId="18848" refreshError="1"/>
      <sheetData sheetId="18849" refreshError="1"/>
      <sheetData sheetId="18850" refreshError="1"/>
      <sheetData sheetId="18851" refreshError="1"/>
      <sheetData sheetId="18852" refreshError="1"/>
      <sheetData sheetId="18853" refreshError="1"/>
      <sheetData sheetId="18854" refreshError="1"/>
      <sheetData sheetId="18855" refreshError="1"/>
      <sheetData sheetId="18856" refreshError="1"/>
      <sheetData sheetId="18857" refreshError="1"/>
      <sheetData sheetId="18858" refreshError="1"/>
      <sheetData sheetId="18859" refreshError="1"/>
      <sheetData sheetId="18860" refreshError="1"/>
      <sheetData sheetId="18861" refreshError="1"/>
      <sheetData sheetId="18862" refreshError="1"/>
      <sheetData sheetId="18863" refreshError="1"/>
      <sheetData sheetId="18864" refreshError="1"/>
      <sheetData sheetId="18865" refreshError="1"/>
      <sheetData sheetId="18866" refreshError="1"/>
      <sheetData sheetId="18867" refreshError="1"/>
      <sheetData sheetId="18868" refreshError="1"/>
      <sheetData sheetId="18869" refreshError="1"/>
      <sheetData sheetId="18870" refreshError="1"/>
      <sheetData sheetId="18871" refreshError="1"/>
      <sheetData sheetId="18872" refreshError="1"/>
      <sheetData sheetId="18873" refreshError="1"/>
      <sheetData sheetId="18874" refreshError="1"/>
      <sheetData sheetId="18875" refreshError="1"/>
      <sheetData sheetId="18876" refreshError="1"/>
      <sheetData sheetId="18877" refreshError="1"/>
      <sheetData sheetId="18878" refreshError="1"/>
      <sheetData sheetId="18879" refreshError="1"/>
      <sheetData sheetId="18880" refreshError="1"/>
      <sheetData sheetId="18881" refreshError="1"/>
      <sheetData sheetId="18882" refreshError="1"/>
      <sheetData sheetId="18883" refreshError="1"/>
      <sheetData sheetId="18884" refreshError="1"/>
      <sheetData sheetId="18885" refreshError="1"/>
      <sheetData sheetId="18886" refreshError="1"/>
      <sheetData sheetId="18887" refreshError="1"/>
      <sheetData sheetId="18888" refreshError="1"/>
      <sheetData sheetId="18889" refreshError="1"/>
      <sheetData sheetId="18890" refreshError="1"/>
      <sheetData sheetId="18891" refreshError="1"/>
      <sheetData sheetId="18892" refreshError="1"/>
      <sheetData sheetId="18893" refreshError="1"/>
      <sheetData sheetId="18894" refreshError="1"/>
      <sheetData sheetId="18895" refreshError="1"/>
      <sheetData sheetId="18896" refreshError="1"/>
      <sheetData sheetId="18897" refreshError="1"/>
      <sheetData sheetId="18898" refreshError="1"/>
      <sheetData sheetId="18899" refreshError="1"/>
      <sheetData sheetId="18900" refreshError="1"/>
      <sheetData sheetId="18901" refreshError="1"/>
      <sheetData sheetId="18902" refreshError="1"/>
      <sheetData sheetId="18903" refreshError="1"/>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refreshError="1"/>
      <sheetData sheetId="18913" refreshError="1"/>
      <sheetData sheetId="18914" refreshError="1"/>
      <sheetData sheetId="18915" refreshError="1"/>
      <sheetData sheetId="18916" refreshError="1"/>
      <sheetData sheetId="18917" refreshError="1"/>
      <sheetData sheetId="18918" refreshError="1"/>
      <sheetData sheetId="18919" refreshError="1"/>
      <sheetData sheetId="18920" refreshError="1"/>
      <sheetData sheetId="18921" refreshError="1"/>
      <sheetData sheetId="18922" refreshError="1"/>
      <sheetData sheetId="18923" refreshError="1"/>
      <sheetData sheetId="18924" refreshError="1"/>
      <sheetData sheetId="18925" refreshError="1"/>
      <sheetData sheetId="18926" refreshError="1"/>
      <sheetData sheetId="18927" refreshError="1"/>
      <sheetData sheetId="18928" refreshError="1"/>
      <sheetData sheetId="18929" refreshError="1"/>
      <sheetData sheetId="18930" refreshError="1"/>
      <sheetData sheetId="18931" refreshError="1"/>
      <sheetData sheetId="18932" refreshError="1"/>
      <sheetData sheetId="18933" refreshError="1"/>
      <sheetData sheetId="18934" refreshError="1"/>
      <sheetData sheetId="18935" refreshError="1"/>
      <sheetData sheetId="18936" refreshError="1"/>
      <sheetData sheetId="18937" refreshError="1"/>
      <sheetData sheetId="18938" refreshError="1"/>
      <sheetData sheetId="18939" refreshError="1"/>
      <sheetData sheetId="18940" refreshError="1"/>
      <sheetData sheetId="18941" refreshError="1"/>
      <sheetData sheetId="18942" refreshError="1"/>
      <sheetData sheetId="18943" refreshError="1"/>
      <sheetData sheetId="18944" refreshError="1"/>
      <sheetData sheetId="18945" refreshError="1"/>
      <sheetData sheetId="18946" refreshError="1"/>
      <sheetData sheetId="18947" refreshError="1"/>
      <sheetData sheetId="18948" refreshError="1"/>
      <sheetData sheetId="18949" refreshError="1"/>
      <sheetData sheetId="18950" refreshError="1"/>
      <sheetData sheetId="18951" refreshError="1"/>
      <sheetData sheetId="18952" refreshError="1"/>
      <sheetData sheetId="18953" refreshError="1"/>
      <sheetData sheetId="18954" refreshError="1"/>
      <sheetData sheetId="18955" refreshError="1"/>
      <sheetData sheetId="18956" refreshError="1"/>
      <sheetData sheetId="18957" refreshError="1"/>
      <sheetData sheetId="18958" refreshError="1"/>
      <sheetData sheetId="18959" refreshError="1"/>
      <sheetData sheetId="18960" refreshError="1"/>
      <sheetData sheetId="18961" refreshError="1"/>
      <sheetData sheetId="18962" refreshError="1"/>
      <sheetData sheetId="18963" refreshError="1"/>
      <sheetData sheetId="18964" refreshError="1"/>
      <sheetData sheetId="18965" refreshError="1"/>
      <sheetData sheetId="18966" refreshError="1"/>
      <sheetData sheetId="18967" refreshError="1"/>
      <sheetData sheetId="18968" refreshError="1"/>
      <sheetData sheetId="18969" refreshError="1"/>
      <sheetData sheetId="18970" refreshError="1"/>
      <sheetData sheetId="18971" refreshError="1"/>
      <sheetData sheetId="18972" refreshError="1"/>
      <sheetData sheetId="18973" refreshError="1"/>
      <sheetData sheetId="18974" refreshError="1"/>
      <sheetData sheetId="18975" refreshError="1"/>
      <sheetData sheetId="18976" refreshError="1"/>
      <sheetData sheetId="18977" refreshError="1"/>
      <sheetData sheetId="18978" refreshError="1"/>
      <sheetData sheetId="18979" refreshError="1"/>
      <sheetData sheetId="18980" refreshError="1"/>
      <sheetData sheetId="18981" refreshError="1"/>
      <sheetData sheetId="18982" refreshError="1"/>
      <sheetData sheetId="18983" refreshError="1"/>
      <sheetData sheetId="18984" refreshError="1"/>
      <sheetData sheetId="18985" refreshError="1"/>
      <sheetData sheetId="18986" refreshError="1"/>
      <sheetData sheetId="18987" refreshError="1"/>
      <sheetData sheetId="18988" refreshError="1"/>
      <sheetData sheetId="18989" refreshError="1"/>
      <sheetData sheetId="18990" refreshError="1"/>
      <sheetData sheetId="18991" refreshError="1"/>
      <sheetData sheetId="18992" refreshError="1"/>
      <sheetData sheetId="18993" refreshError="1"/>
      <sheetData sheetId="18994" refreshError="1"/>
      <sheetData sheetId="18995" refreshError="1"/>
      <sheetData sheetId="18996" refreshError="1"/>
      <sheetData sheetId="18997" refreshError="1"/>
      <sheetData sheetId="18998" refreshError="1"/>
      <sheetData sheetId="18999" refreshError="1"/>
      <sheetData sheetId="19000" refreshError="1"/>
      <sheetData sheetId="19001" refreshError="1"/>
      <sheetData sheetId="19002" refreshError="1"/>
      <sheetData sheetId="19003" refreshError="1"/>
      <sheetData sheetId="19004" refreshError="1"/>
      <sheetData sheetId="19005" refreshError="1"/>
      <sheetData sheetId="19006" refreshError="1"/>
      <sheetData sheetId="19007" refreshError="1"/>
      <sheetData sheetId="19008" refreshError="1"/>
      <sheetData sheetId="19009" refreshError="1"/>
      <sheetData sheetId="19010" refreshError="1"/>
      <sheetData sheetId="19011" refreshError="1"/>
      <sheetData sheetId="19012" refreshError="1"/>
      <sheetData sheetId="19013" refreshError="1"/>
      <sheetData sheetId="19014" refreshError="1"/>
      <sheetData sheetId="19015" refreshError="1"/>
      <sheetData sheetId="19016" refreshError="1"/>
      <sheetData sheetId="19017" refreshError="1"/>
      <sheetData sheetId="19018" refreshError="1"/>
      <sheetData sheetId="19019" refreshError="1"/>
      <sheetData sheetId="19020" refreshError="1"/>
      <sheetData sheetId="19021" refreshError="1"/>
      <sheetData sheetId="19022" refreshError="1"/>
      <sheetData sheetId="19023" refreshError="1"/>
      <sheetData sheetId="19024" refreshError="1"/>
      <sheetData sheetId="19025" refreshError="1"/>
      <sheetData sheetId="19026" refreshError="1"/>
      <sheetData sheetId="19027" refreshError="1"/>
      <sheetData sheetId="19028" refreshError="1"/>
      <sheetData sheetId="19029" refreshError="1"/>
      <sheetData sheetId="19030" refreshError="1"/>
      <sheetData sheetId="19031" refreshError="1"/>
      <sheetData sheetId="19032" refreshError="1"/>
      <sheetData sheetId="19033" refreshError="1"/>
      <sheetData sheetId="19034" refreshError="1"/>
      <sheetData sheetId="19035" refreshError="1"/>
      <sheetData sheetId="19036" refreshError="1"/>
      <sheetData sheetId="19037" refreshError="1"/>
      <sheetData sheetId="19038" refreshError="1"/>
      <sheetData sheetId="19039" refreshError="1"/>
      <sheetData sheetId="19040" refreshError="1"/>
      <sheetData sheetId="19041" refreshError="1"/>
      <sheetData sheetId="19042" refreshError="1"/>
      <sheetData sheetId="19043" refreshError="1"/>
      <sheetData sheetId="19044" refreshError="1"/>
      <sheetData sheetId="19045" refreshError="1"/>
      <sheetData sheetId="19046" refreshError="1"/>
      <sheetData sheetId="19047" refreshError="1"/>
      <sheetData sheetId="19048" refreshError="1"/>
      <sheetData sheetId="19049" refreshError="1"/>
      <sheetData sheetId="19050" refreshError="1"/>
      <sheetData sheetId="19051" refreshError="1"/>
      <sheetData sheetId="19052" refreshError="1"/>
      <sheetData sheetId="19053" refreshError="1"/>
      <sheetData sheetId="19054" refreshError="1"/>
      <sheetData sheetId="19055" refreshError="1"/>
      <sheetData sheetId="19056" refreshError="1"/>
      <sheetData sheetId="19057" refreshError="1"/>
      <sheetData sheetId="19058" refreshError="1"/>
      <sheetData sheetId="19059" refreshError="1"/>
      <sheetData sheetId="19060" refreshError="1"/>
      <sheetData sheetId="19061" refreshError="1"/>
      <sheetData sheetId="19062" refreshError="1"/>
      <sheetData sheetId="19063" refreshError="1"/>
      <sheetData sheetId="19064" refreshError="1"/>
      <sheetData sheetId="19065" refreshError="1"/>
      <sheetData sheetId="19066" refreshError="1"/>
      <sheetData sheetId="19067" refreshError="1"/>
      <sheetData sheetId="19068" refreshError="1"/>
      <sheetData sheetId="19069" refreshError="1"/>
      <sheetData sheetId="19070" refreshError="1"/>
      <sheetData sheetId="19071" refreshError="1"/>
      <sheetData sheetId="19072" refreshError="1"/>
      <sheetData sheetId="19073" refreshError="1"/>
      <sheetData sheetId="19074" refreshError="1"/>
      <sheetData sheetId="19075" refreshError="1"/>
      <sheetData sheetId="19076" refreshError="1"/>
      <sheetData sheetId="19077" refreshError="1"/>
      <sheetData sheetId="19078" refreshError="1"/>
      <sheetData sheetId="19079" refreshError="1"/>
      <sheetData sheetId="19080" refreshError="1"/>
      <sheetData sheetId="19081" refreshError="1"/>
      <sheetData sheetId="19082" refreshError="1"/>
      <sheetData sheetId="19083" refreshError="1"/>
      <sheetData sheetId="19084" refreshError="1"/>
      <sheetData sheetId="19085" refreshError="1"/>
      <sheetData sheetId="19086" refreshError="1"/>
      <sheetData sheetId="19087" refreshError="1"/>
      <sheetData sheetId="19088" refreshError="1"/>
      <sheetData sheetId="19089" refreshError="1"/>
      <sheetData sheetId="19090" refreshError="1"/>
      <sheetData sheetId="19091" refreshError="1"/>
      <sheetData sheetId="19092" refreshError="1"/>
      <sheetData sheetId="19093" refreshError="1"/>
      <sheetData sheetId="19094" refreshError="1"/>
      <sheetData sheetId="19095" refreshError="1"/>
      <sheetData sheetId="19096" refreshError="1"/>
      <sheetData sheetId="19097" refreshError="1"/>
      <sheetData sheetId="19098" refreshError="1"/>
      <sheetData sheetId="19099" refreshError="1"/>
      <sheetData sheetId="19100" refreshError="1"/>
      <sheetData sheetId="19101" refreshError="1"/>
      <sheetData sheetId="19102" refreshError="1"/>
      <sheetData sheetId="19103" refreshError="1"/>
      <sheetData sheetId="19104" refreshError="1"/>
      <sheetData sheetId="19105" refreshError="1"/>
      <sheetData sheetId="19106" refreshError="1"/>
      <sheetData sheetId="19107" refreshError="1"/>
      <sheetData sheetId="19108" refreshError="1"/>
      <sheetData sheetId="19109" refreshError="1"/>
      <sheetData sheetId="19110" refreshError="1"/>
      <sheetData sheetId="19111" refreshError="1"/>
      <sheetData sheetId="19112" refreshError="1"/>
      <sheetData sheetId="19113" refreshError="1"/>
      <sheetData sheetId="19114" refreshError="1"/>
      <sheetData sheetId="19115" refreshError="1"/>
      <sheetData sheetId="19116" refreshError="1"/>
      <sheetData sheetId="19117" refreshError="1"/>
      <sheetData sheetId="19118" refreshError="1"/>
      <sheetData sheetId="19119" refreshError="1"/>
      <sheetData sheetId="19120" refreshError="1"/>
      <sheetData sheetId="19121" refreshError="1"/>
      <sheetData sheetId="19122" refreshError="1"/>
      <sheetData sheetId="19123" refreshError="1"/>
      <sheetData sheetId="19124" refreshError="1"/>
      <sheetData sheetId="19125" refreshError="1"/>
      <sheetData sheetId="19126" refreshError="1"/>
      <sheetData sheetId="19127" refreshError="1"/>
      <sheetData sheetId="19128" refreshError="1"/>
      <sheetData sheetId="19129" refreshError="1"/>
      <sheetData sheetId="19130" refreshError="1"/>
      <sheetData sheetId="19131" refreshError="1"/>
      <sheetData sheetId="19132" refreshError="1"/>
      <sheetData sheetId="19133" refreshError="1"/>
      <sheetData sheetId="19134" refreshError="1"/>
      <sheetData sheetId="19135" refreshError="1"/>
      <sheetData sheetId="19136" refreshError="1"/>
      <sheetData sheetId="19137" refreshError="1"/>
      <sheetData sheetId="19138" refreshError="1"/>
      <sheetData sheetId="19139" refreshError="1"/>
      <sheetData sheetId="19140" refreshError="1"/>
      <sheetData sheetId="19141" refreshError="1"/>
      <sheetData sheetId="19142" refreshError="1"/>
      <sheetData sheetId="19143" refreshError="1"/>
      <sheetData sheetId="19144" refreshError="1"/>
      <sheetData sheetId="19145" refreshError="1"/>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refreshError="1"/>
      <sheetData sheetId="19180" refreshError="1"/>
      <sheetData sheetId="19181" refreshError="1"/>
      <sheetData sheetId="19182" refreshError="1"/>
      <sheetData sheetId="19183" refreshError="1"/>
      <sheetData sheetId="19184" refreshError="1"/>
      <sheetData sheetId="19185" refreshError="1"/>
      <sheetData sheetId="19186" refreshError="1"/>
      <sheetData sheetId="19187" refreshError="1"/>
      <sheetData sheetId="19188" refreshError="1"/>
      <sheetData sheetId="19189" refreshError="1"/>
      <sheetData sheetId="19190" refreshError="1"/>
      <sheetData sheetId="19191" refreshError="1"/>
      <sheetData sheetId="19192" refreshError="1"/>
      <sheetData sheetId="19193" refreshError="1"/>
      <sheetData sheetId="19194" refreshError="1"/>
      <sheetData sheetId="19195" refreshError="1"/>
      <sheetData sheetId="19196" refreshError="1"/>
      <sheetData sheetId="19197" refreshError="1"/>
      <sheetData sheetId="19198" refreshError="1"/>
      <sheetData sheetId="19199" refreshError="1"/>
      <sheetData sheetId="19200" refreshError="1"/>
      <sheetData sheetId="19201" refreshError="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refreshError="1"/>
      <sheetData sheetId="19210" refreshError="1"/>
      <sheetData sheetId="19211" refreshError="1"/>
      <sheetData sheetId="19212" refreshError="1"/>
      <sheetData sheetId="19213" refreshError="1"/>
      <sheetData sheetId="19214" refreshError="1"/>
      <sheetData sheetId="19215" refreshError="1"/>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refreshError="1"/>
      <sheetData sheetId="19225" refreshError="1"/>
      <sheetData sheetId="19226" refreshError="1"/>
      <sheetData sheetId="19227" refreshError="1"/>
      <sheetData sheetId="19228" refreshError="1"/>
      <sheetData sheetId="19229" refreshError="1"/>
      <sheetData sheetId="19230" refreshError="1"/>
      <sheetData sheetId="19231" refreshError="1"/>
      <sheetData sheetId="19232" refreshError="1"/>
      <sheetData sheetId="19233" refreshError="1"/>
      <sheetData sheetId="19234" refreshError="1"/>
      <sheetData sheetId="19235" refreshError="1"/>
      <sheetData sheetId="19236" refreshError="1"/>
      <sheetData sheetId="19237" refreshError="1"/>
      <sheetData sheetId="19238" refreshError="1"/>
      <sheetData sheetId="19239" refreshError="1"/>
      <sheetData sheetId="19240" refreshError="1"/>
      <sheetData sheetId="19241" refreshError="1"/>
      <sheetData sheetId="19242" refreshError="1"/>
      <sheetData sheetId="19243" refreshError="1"/>
      <sheetData sheetId="19244" refreshError="1"/>
      <sheetData sheetId="19245" refreshError="1"/>
      <sheetData sheetId="19246" refreshError="1"/>
      <sheetData sheetId="19247" refreshError="1"/>
      <sheetData sheetId="19248" refreshError="1"/>
      <sheetData sheetId="19249" refreshError="1"/>
      <sheetData sheetId="19250" refreshError="1"/>
      <sheetData sheetId="19251" refreshError="1"/>
      <sheetData sheetId="19252" refreshError="1"/>
      <sheetData sheetId="19253" refreshError="1"/>
      <sheetData sheetId="19254" refreshError="1"/>
      <sheetData sheetId="19255" refreshError="1"/>
      <sheetData sheetId="19256" refreshError="1"/>
      <sheetData sheetId="19257" refreshError="1"/>
      <sheetData sheetId="19258" refreshError="1"/>
      <sheetData sheetId="19259" refreshError="1"/>
      <sheetData sheetId="19260" refreshError="1"/>
      <sheetData sheetId="19261" refreshError="1"/>
      <sheetData sheetId="19262" refreshError="1"/>
      <sheetData sheetId="19263" refreshError="1"/>
      <sheetData sheetId="19264" refreshError="1"/>
      <sheetData sheetId="19265" refreshError="1"/>
      <sheetData sheetId="19266" refreshError="1"/>
      <sheetData sheetId="19267" refreshError="1"/>
      <sheetData sheetId="19268" refreshError="1"/>
      <sheetData sheetId="19269" refreshError="1"/>
      <sheetData sheetId="19270" refreshError="1"/>
      <sheetData sheetId="19271" refreshError="1"/>
      <sheetData sheetId="19272" refreshError="1"/>
      <sheetData sheetId="19273" refreshError="1"/>
      <sheetData sheetId="19274" refreshError="1"/>
      <sheetData sheetId="19275" refreshError="1"/>
      <sheetData sheetId="19276" refreshError="1"/>
      <sheetData sheetId="19277" refreshError="1"/>
      <sheetData sheetId="19278" refreshError="1"/>
      <sheetData sheetId="19279" refreshError="1"/>
      <sheetData sheetId="19280" refreshError="1"/>
      <sheetData sheetId="19281" refreshError="1"/>
      <sheetData sheetId="19282" refreshError="1"/>
      <sheetData sheetId="19283" refreshError="1"/>
      <sheetData sheetId="19284" refreshError="1"/>
      <sheetData sheetId="19285" refreshError="1"/>
      <sheetData sheetId="19286" refreshError="1"/>
      <sheetData sheetId="19287" refreshError="1"/>
      <sheetData sheetId="19288" refreshError="1"/>
      <sheetData sheetId="19289" refreshError="1"/>
      <sheetData sheetId="19290" refreshError="1"/>
      <sheetData sheetId="19291" refreshError="1"/>
      <sheetData sheetId="19292" refreshError="1"/>
      <sheetData sheetId="19293" refreshError="1"/>
      <sheetData sheetId="19294" refreshError="1"/>
      <sheetData sheetId="19295" refreshError="1"/>
      <sheetData sheetId="19296" refreshError="1"/>
      <sheetData sheetId="19297" refreshError="1"/>
      <sheetData sheetId="19298" refreshError="1"/>
      <sheetData sheetId="19299" refreshError="1"/>
      <sheetData sheetId="19300" refreshError="1"/>
      <sheetData sheetId="19301" refreshError="1"/>
      <sheetData sheetId="19302" refreshError="1"/>
      <sheetData sheetId="19303" refreshError="1"/>
      <sheetData sheetId="19304" refreshError="1"/>
      <sheetData sheetId="19305" refreshError="1"/>
      <sheetData sheetId="19306" refreshError="1"/>
      <sheetData sheetId="19307" refreshError="1"/>
      <sheetData sheetId="19308" refreshError="1"/>
      <sheetData sheetId="19309" refreshError="1"/>
      <sheetData sheetId="19310" refreshError="1"/>
      <sheetData sheetId="19311" refreshError="1"/>
      <sheetData sheetId="19312" refreshError="1"/>
      <sheetData sheetId="19313" refreshError="1"/>
      <sheetData sheetId="19314" refreshError="1"/>
      <sheetData sheetId="19315" refreshError="1"/>
      <sheetData sheetId="19316" refreshError="1"/>
      <sheetData sheetId="19317" refreshError="1"/>
      <sheetData sheetId="19318" refreshError="1"/>
      <sheetData sheetId="19319" refreshError="1"/>
      <sheetData sheetId="19320" refreshError="1"/>
      <sheetData sheetId="19321" refreshError="1"/>
      <sheetData sheetId="19322" refreshError="1"/>
      <sheetData sheetId="19323" refreshError="1"/>
      <sheetData sheetId="19324" refreshError="1"/>
      <sheetData sheetId="19325" refreshError="1"/>
      <sheetData sheetId="19326" refreshError="1"/>
      <sheetData sheetId="19327" refreshError="1"/>
      <sheetData sheetId="19328" refreshError="1"/>
      <sheetData sheetId="19329" refreshError="1"/>
      <sheetData sheetId="19330" refreshError="1"/>
      <sheetData sheetId="19331" refreshError="1"/>
      <sheetData sheetId="19332" refreshError="1"/>
      <sheetData sheetId="19333" refreshError="1"/>
      <sheetData sheetId="19334" refreshError="1"/>
      <sheetData sheetId="19335" refreshError="1"/>
      <sheetData sheetId="19336" refreshError="1"/>
      <sheetData sheetId="19337" refreshError="1"/>
      <sheetData sheetId="19338" refreshError="1"/>
      <sheetData sheetId="19339" refreshError="1"/>
      <sheetData sheetId="19340" refreshError="1"/>
      <sheetData sheetId="19341" refreshError="1"/>
      <sheetData sheetId="19342" refreshError="1"/>
      <sheetData sheetId="19343" refreshError="1"/>
      <sheetData sheetId="19344" refreshError="1"/>
      <sheetData sheetId="19345" refreshError="1"/>
      <sheetData sheetId="19346" refreshError="1"/>
      <sheetData sheetId="19347" refreshError="1"/>
      <sheetData sheetId="19348" refreshError="1"/>
      <sheetData sheetId="19349" refreshError="1"/>
      <sheetData sheetId="19350" refreshError="1"/>
      <sheetData sheetId="19351" refreshError="1"/>
      <sheetData sheetId="19352" refreshError="1"/>
      <sheetData sheetId="19353" refreshError="1"/>
      <sheetData sheetId="19354" refreshError="1"/>
      <sheetData sheetId="19355" refreshError="1"/>
      <sheetData sheetId="19356" refreshError="1"/>
      <sheetData sheetId="19357" refreshError="1"/>
      <sheetData sheetId="19358" refreshError="1"/>
      <sheetData sheetId="19359" refreshError="1"/>
      <sheetData sheetId="19360" refreshError="1"/>
      <sheetData sheetId="19361" refreshError="1"/>
      <sheetData sheetId="19362" refreshError="1"/>
      <sheetData sheetId="19363" refreshError="1"/>
      <sheetData sheetId="19364" refreshError="1"/>
      <sheetData sheetId="19365" refreshError="1"/>
      <sheetData sheetId="19366" refreshError="1"/>
      <sheetData sheetId="19367" refreshError="1"/>
      <sheetData sheetId="19368" refreshError="1"/>
      <sheetData sheetId="19369" refreshError="1"/>
      <sheetData sheetId="19370" refreshError="1"/>
      <sheetData sheetId="19371" refreshError="1"/>
      <sheetData sheetId="19372" refreshError="1"/>
      <sheetData sheetId="19373" refreshError="1"/>
      <sheetData sheetId="19374" refreshError="1"/>
      <sheetData sheetId="19375" refreshError="1"/>
      <sheetData sheetId="19376" refreshError="1"/>
      <sheetData sheetId="19377" refreshError="1"/>
      <sheetData sheetId="19378" refreshError="1"/>
      <sheetData sheetId="19379" refreshError="1"/>
      <sheetData sheetId="19380" refreshError="1"/>
      <sheetData sheetId="19381" refreshError="1"/>
      <sheetData sheetId="19382" refreshError="1"/>
      <sheetData sheetId="19383" refreshError="1"/>
      <sheetData sheetId="19384" refreshError="1"/>
      <sheetData sheetId="19385" refreshError="1"/>
      <sheetData sheetId="19386" refreshError="1"/>
      <sheetData sheetId="19387" refreshError="1"/>
      <sheetData sheetId="19388" refreshError="1"/>
      <sheetData sheetId="19389" refreshError="1"/>
      <sheetData sheetId="19390" refreshError="1"/>
      <sheetData sheetId="19391" refreshError="1"/>
      <sheetData sheetId="19392" refreshError="1"/>
      <sheetData sheetId="19393" refreshError="1"/>
      <sheetData sheetId="19394" refreshError="1"/>
      <sheetData sheetId="19395" refreshError="1"/>
      <sheetData sheetId="19396" refreshError="1"/>
      <sheetData sheetId="19397" refreshError="1"/>
      <sheetData sheetId="19398" refreshError="1"/>
      <sheetData sheetId="19399" refreshError="1"/>
      <sheetData sheetId="19400" refreshError="1"/>
      <sheetData sheetId="19401" refreshError="1"/>
      <sheetData sheetId="19402" refreshError="1"/>
      <sheetData sheetId="19403" refreshError="1"/>
      <sheetData sheetId="19404" refreshError="1"/>
      <sheetData sheetId="19405" refreshError="1"/>
      <sheetData sheetId="19406" refreshError="1"/>
      <sheetData sheetId="19407" refreshError="1"/>
      <sheetData sheetId="19408" refreshError="1"/>
      <sheetData sheetId="19409" refreshError="1"/>
      <sheetData sheetId="19410" refreshError="1"/>
      <sheetData sheetId="19411" refreshError="1"/>
      <sheetData sheetId="19412" refreshError="1"/>
      <sheetData sheetId="19413" refreshError="1"/>
      <sheetData sheetId="19414" refreshError="1"/>
      <sheetData sheetId="19415" refreshError="1"/>
      <sheetData sheetId="19416" refreshError="1"/>
      <sheetData sheetId="19417" refreshError="1"/>
      <sheetData sheetId="19418" refreshError="1"/>
      <sheetData sheetId="19419" refreshError="1"/>
      <sheetData sheetId="19420" refreshError="1"/>
      <sheetData sheetId="19421" refreshError="1"/>
      <sheetData sheetId="19422" refreshError="1"/>
      <sheetData sheetId="19423" refreshError="1"/>
      <sheetData sheetId="19424" refreshError="1"/>
      <sheetData sheetId="19425" refreshError="1"/>
      <sheetData sheetId="19426" refreshError="1"/>
      <sheetData sheetId="19427" refreshError="1"/>
      <sheetData sheetId="19428" refreshError="1"/>
      <sheetData sheetId="19429" refreshError="1"/>
      <sheetData sheetId="19430" refreshError="1"/>
      <sheetData sheetId="19431" refreshError="1"/>
      <sheetData sheetId="19432" refreshError="1"/>
      <sheetData sheetId="19433" refreshError="1"/>
      <sheetData sheetId="19434" refreshError="1"/>
      <sheetData sheetId="19435" refreshError="1"/>
      <sheetData sheetId="19436" refreshError="1"/>
      <sheetData sheetId="19437" refreshError="1"/>
      <sheetData sheetId="19438" refreshError="1"/>
      <sheetData sheetId="19439" refreshError="1"/>
      <sheetData sheetId="19440" refreshError="1"/>
      <sheetData sheetId="19441" refreshError="1"/>
      <sheetData sheetId="19442" refreshError="1"/>
      <sheetData sheetId="19443" refreshError="1"/>
      <sheetData sheetId="19444" refreshError="1"/>
      <sheetData sheetId="19445" refreshError="1"/>
      <sheetData sheetId="19446" refreshError="1"/>
      <sheetData sheetId="19447" refreshError="1"/>
      <sheetData sheetId="19448" refreshError="1"/>
      <sheetData sheetId="19449" refreshError="1"/>
      <sheetData sheetId="19450" refreshError="1"/>
      <sheetData sheetId="19451" refreshError="1"/>
      <sheetData sheetId="19452" refreshError="1"/>
      <sheetData sheetId="19453" refreshError="1"/>
      <sheetData sheetId="19454" refreshError="1"/>
      <sheetData sheetId="19455" refreshError="1"/>
      <sheetData sheetId="19456" refreshError="1"/>
      <sheetData sheetId="19457" refreshError="1"/>
      <sheetData sheetId="19458" refreshError="1"/>
      <sheetData sheetId="19459" refreshError="1"/>
      <sheetData sheetId="19460" refreshError="1"/>
      <sheetData sheetId="19461" refreshError="1"/>
      <sheetData sheetId="19462" refreshError="1"/>
      <sheetData sheetId="19463" refreshError="1"/>
      <sheetData sheetId="19464" refreshError="1"/>
      <sheetData sheetId="19465" refreshError="1"/>
      <sheetData sheetId="19466" refreshError="1"/>
      <sheetData sheetId="19467" refreshError="1"/>
      <sheetData sheetId="19468" refreshError="1"/>
      <sheetData sheetId="19469" refreshError="1"/>
      <sheetData sheetId="19470" refreshError="1"/>
      <sheetData sheetId="19471" refreshError="1"/>
      <sheetData sheetId="19472" refreshError="1"/>
      <sheetData sheetId="19473" refreshError="1"/>
      <sheetData sheetId="19474" refreshError="1"/>
      <sheetData sheetId="19475" refreshError="1"/>
      <sheetData sheetId="19476" refreshError="1"/>
      <sheetData sheetId="19477" refreshError="1"/>
      <sheetData sheetId="19478" refreshError="1"/>
      <sheetData sheetId="19479" refreshError="1"/>
      <sheetData sheetId="19480" refreshError="1"/>
      <sheetData sheetId="19481" refreshError="1"/>
      <sheetData sheetId="19482" refreshError="1"/>
      <sheetData sheetId="19483" refreshError="1"/>
      <sheetData sheetId="19484" refreshError="1"/>
      <sheetData sheetId="19485" refreshError="1"/>
      <sheetData sheetId="19486" refreshError="1"/>
      <sheetData sheetId="19487" refreshError="1"/>
      <sheetData sheetId="19488" refreshError="1"/>
      <sheetData sheetId="19489" refreshError="1"/>
      <sheetData sheetId="19490" refreshError="1"/>
      <sheetData sheetId="19491" refreshError="1"/>
      <sheetData sheetId="19492" refreshError="1"/>
      <sheetData sheetId="19493" refreshError="1"/>
      <sheetData sheetId="19494" refreshError="1"/>
      <sheetData sheetId="19495" refreshError="1"/>
      <sheetData sheetId="19496" refreshError="1"/>
      <sheetData sheetId="19497" refreshError="1"/>
      <sheetData sheetId="19498" refreshError="1"/>
      <sheetData sheetId="19499" refreshError="1"/>
      <sheetData sheetId="19500" refreshError="1"/>
      <sheetData sheetId="19501" refreshError="1"/>
      <sheetData sheetId="19502" refreshError="1"/>
      <sheetData sheetId="19503" refreshError="1"/>
      <sheetData sheetId="19504" refreshError="1"/>
      <sheetData sheetId="19505" refreshError="1"/>
      <sheetData sheetId="19506" refreshError="1"/>
      <sheetData sheetId="19507" refreshError="1"/>
      <sheetData sheetId="19508" refreshError="1"/>
      <sheetData sheetId="19509" refreshError="1"/>
      <sheetData sheetId="19510" refreshError="1"/>
      <sheetData sheetId="19511" refreshError="1"/>
      <sheetData sheetId="19512" refreshError="1"/>
      <sheetData sheetId="19513" refreshError="1"/>
      <sheetData sheetId="19514" refreshError="1"/>
      <sheetData sheetId="19515" refreshError="1"/>
      <sheetData sheetId="19516" refreshError="1"/>
      <sheetData sheetId="19517" refreshError="1"/>
      <sheetData sheetId="19518" refreshError="1"/>
      <sheetData sheetId="19519" refreshError="1"/>
      <sheetData sheetId="19520" refreshError="1"/>
      <sheetData sheetId="19521" refreshError="1"/>
      <sheetData sheetId="19522" refreshError="1"/>
      <sheetData sheetId="19523" refreshError="1"/>
      <sheetData sheetId="19524" refreshError="1"/>
      <sheetData sheetId="19525" refreshError="1"/>
      <sheetData sheetId="19526" refreshError="1"/>
      <sheetData sheetId="19527" refreshError="1"/>
      <sheetData sheetId="19528" refreshError="1"/>
      <sheetData sheetId="19529" refreshError="1"/>
      <sheetData sheetId="19530" refreshError="1"/>
      <sheetData sheetId="19531" refreshError="1"/>
      <sheetData sheetId="19532" refreshError="1"/>
      <sheetData sheetId="19533" refreshError="1"/>
      <sheetData sheetId="19534" refreshError="1"/>
      <sheetData sheetId="19535" refreshError="1"/>
      <sheetData sheetId="19536" refreshError="1"/>
      <sheetData sheetId="19537" refreshError="1"/>
      <sheetData sheetId="19538" refreshError="1"/>
      <sheetData sheetId="19539" refreshError="1"/>
      <sheetData sheetId="19540" refreshError="1"/>
      <sheetData sheetId="19541" refreshError="1"/>
      <sheetData sheetId="19542" refreshError="1"/>
      <sheetData sheetId="19543" refreshError="1"/>
      <sheetData sheetId="19544" refreshError="1"/>
      <sheetData sheetId="19545" refreshError="1"/>
      <sheetData sheetId="19546" refreshError="1"/>
      <sheetData sheetId="19547" refreshError="1"/>
      <sheetData sheetId="19548" refreshError="1"/>
      <sheetData sheetId="19549" refreshError="1"/>
      <sheetData sheetId="19550" refreshError="1"/>
      <sheetData sheetId="19551" refreshError="1"/>
      <sheetData sheetId="19552" refreshError="1"/>
      <sheetData sheetId="19553" refreshError="1"/>
      <sheetData sheetId="19554" refreshError="1"/>
      <sheetData sheetId="19555" refreshError="1"/>
      <sheetData sheetId="19556" refreshError="1"/>
      <sheetData sheetId="19557" refreshError="1"/>
      <sheetData sheetId="19558" refreshError="1"/>
      <sheetData sheetId="19559" refreshError="1"/>
      <sheetData sheetId="19560" refreshError="1"/>
      <sheetData sheetId="19561" refreshError="1"/>
      <sheetData sheetId="19562" refreshError="1"/>
      <sheetData sheetId="19563" refreshError="1"/>
      <sheetData sheetId="19564" refreshError="1"/>
      <sheetData sheetId="19565" refreshError="1"/>
      <sheetData sheetId="19566" refreshError="1"/>
      <sheetData sheetId="19567" refreshError="1"/>
      <sheetData sheetId="19568" refreshError="1"/>
      <sheetData sheetId="19569" refreshError="1"/>
      <sheetData sheetId="19570" refreshError="1"/>
      <sheetData sheetId="19571" refreshError="1"/>
      <sheetData sheetId="19572" refreshError="1"/>
      <sheetData sheetId="19573" refreshError="1"/>
      <sheetData sheetId="19574" refreshError="1"/>
      <sheetData sheetId="19575" refreshError="1"/>
      <sheetData sheetId="19576" refreshError="1"/>
      <sheetData sheetId="19577" refreshError="1"/>
      <sheetData sheetId="19578" refreshError="1"/>
      <sheetData sheetId="19579" refreshError="1"/>
      <sheetData sheetId="19580" refreshError="1"/>
      <sheetData sheetId="19581" refreshError="1"/>
      <sheetData sheetId="19582" refreshError="1"/>
      <sheetData sheetId="19583" refreshError="1"/>
      <sheetData sheetId="19584" refreshError="1"/>
      <sheetData sheetId="19585" refreshError="1"/>
      <sheetData sheetId="19586" refreshError="1"/>
      <sheetData sheetId="19587" refreshError="1"/>
      <sheetData sheetId="19588" refreshError="1"/>
      <sheetData sheetId="19589" refreshError="1"/>
      <sheetData sheetId="19590" refreshError="1"/>
      <sheetData sheetId="19591" refreshError="1"/>
      <sheetData sheetId="19592" refreshError="1"/>
      <sheetData sheetId="19593" refreshError="1"/>
      <sheetData sheetId="19594" refreshError="1"/>
      <sheetData sheetId="19595" refreshError="1"/>
      <sheetData sheetId="19596" refreshError="1"/>
      <sheetData sheetId="19597" refreshError="1"/>
      <sheetData sheetId="19598" refreshError="1"/>
      <sheetData sheetId="19599" refreshError="1"/>
      <sheetData sheetId="19600" refreshError="1"/>
      <sheetData sheetId="19601" refreshError="1"/>
      <sheetData sheetId="19602" refreshError="1"/>
      <sheetData sheetId="19603" refreshError="1"/>
      <sheetData sheetId="19604" refreshError="1"/>
      <sheetData sheetId="19605" refreshError="1"/>
      <sheetData sheetId="19606" refreshError="1"/>
      <sheetData sheetId="19607" refreshError="1"/>
      <sheetData sheetId="19608" refreshError="1"/>
      <sheetData sheetId="19609" refreshError="1"/>
      <sheetData sheetId="19610" refreshError="1"/>
      <sheetData sheetId="19611" refreshError="1"/>
      <sheetData sheetId="19612" refreshError="1"/>
      <sheetData sheetId="19613" refreshError="1"/>
      <sheetData sheetId="19614" refreshError="1"/>
      <sheetData sheetId="19615" refreshError="1"/>
      <sheetData sheetId="19616" refreshError="1"/>
      <sheetData sheetId="19617" refreshError="1"/>
      <sheetData sheetId="19618" refreshError="1"/>
      <sheetData sheetId="19619" refreshError="1"/>
      <sheetData sheetId="19620" refreshError="1"/>
      <sheetData sheetId="19621" refreshError="1"/>
      <sheetData sheetId="19622" refreshError="1"/>
      <sheetData sheetId="19623" refreshError="1"/>
      <sheetData sheetId="19624" refreshError="1"/>
      <sheetData sheetId="19625" refreshError="1"/>
      <sheetData sheetId="19626" refreshError="1"/>
      <sheetData sheetId="19627" refreshError="1"/>
      <sheetData sheetId="19628" refreshError="1"/>
      <sheetData sheetId="19629" refreshError="1"/>
      <sheetData sheetId="19630" refreshError="1"/>
      <sheetData sheetId="19631" refreshError="1"/>
      <sheetData sheetId="19632" refreshError="1"/>
      <sheetData sheetId="19633" refreshError="1"/>
      <sheetData sheetId="19634" refreshError="1"/>
      <sheetData sheetId="19635" refreshError="1"/>
      <sheetData sheetId="19636" refreshError="1"/>
      <sheetData sheetId="19637" refreshError="1"/>
      <sheetData sheetId="19638" refreshError="1"/>
      <sheetData sheetId="19639" refreshError="1"/>
      <sheetData sheetId="19640" refreshError="1"/>
      <sheetData sheetId="19641" refreshError="1"/>
      <sheetData sheetId="19642" refreshError="1"/>
      <sheetData sheetId="19643" refreshError="1"/>
      <sheetData sheetId="19644" refreshError="1"/>
      <sheetData sheetId="19645" refreshError="1"/>
      <sheetData sheetId="19646" refreshError="1"/>
      <sheetData sheetId="19647" refreshError="1"/>
      <sheetData sheetId="19648" refreshError="1"/>
      <sheetData sheetId="19649" refreshError="1"/>
      <sheetData sheetId="19650" refreshError="1"/>
      <sheetData sheetId="19651" refreshError="1"/>
      <sheetData sheetId="19652" refreshError="1"/>
      <sheetData sheetId="19653" refreshError="1"/>
      <sheetData sheetId="19654" refreshError="1"/>
      <sheetData sheetId="19655" refreshError="1"/>
      <sheetData sheetId="19656" refreshError="1"/>
      <sheetData sheetId="19657" refreshError="1"/>
      <sheetData sheetId="19658" refreshError="1"/>
      <sheetData sheetId="19659" refreshError="1"/>
      <sheetData sheetId="19660" refreshError="1"/>
      <sheetData sheetId="19661" refreshError="1"/>
      <sheetData sheetId="19662" refreshError="1"/>
      <sheetData sheetId="19663" refreshError="1"/>
      <sheetData sheetId="19664" refreshError="1"/>
      <sheetData sheetId="19665" refreshError="1"/>
      <sheetData sheetId="19666" refreshError="1"/>
      <sheetData sheetId="19667" refreshError="1"/>
      <sheetData sheetId="19668" refreshError="1"/>
      <sheetData sheetId="19669" refreshError="1"/>
      <sheetData sheetId="19670" refreshError="1"/>
      <sheetData sheetId="19671" refreshError="1"/>
      <sheetData sheetId="19672" refreshError="1"/>
      <sheetData sheetId="19673" refreshError="1"/>
      <sheetData sheetId="19674" refreshError="1"/>
      <sheetData sheetId="19675" refreshError="1"/>
      <sheetData sheetId="19676" refreshError="1"/>
      <sheetData sheetId="19677" refreshError="1"/>
      <sheetData sheetId="19678" refreshError="1"/>
      <sheetData sheetId="19679" refreshError="1"/>
      <sheetData sheetId="19680" refreshError="1"/>
      <sheetData sheetId="19681" refreshError="1"/>
      <sheetData sheetId="19682" refreshError="1"/>
      <sheetData sheetId="19683" refreshError="1"/>
      <sheetData sheetId="19684" refreshError="1"/>
      <sheetData sheetId="19685" refreshError="1"/>
      <sheetData sheetId="19686" refreshError="1"/>
      <sheetData sheetId="19687" refreshError="1"/>
      <sheetData sheetId="19688" refreshError="1"/>
      <sheetData sheetId="19689" refreshError="1"/>
      <sheetData sheetId="19690" refreshError="1"/>
      <sheetData sheetId="19691" refreshError="1"/>
      <sheetData sheetId="19692" refreshError="1"/>
      <sheetData sheetId="19693" refreshError="1"/>
      <sheetData sheetId="19694" refreshError="1"/>
      <sheetData sheetId="19695" refreshError="1"/>
      <sheetData sheetId="19696" refreshError="1"/>
      <sheetData sheetId="19697" refreshError="1"/>
      <sheetData sheetId="19698" refreshError="1"/>
      <sheetData sheetId="19699" refreshError="1"/>
      <sheetData sheetId="19700" refreshError="1"/>
      <sheetData sheetId="19701" refreshError="1"/>
      <sheetData sheetId="19702" refreshError="1"/>
      <sheetData sheetId="19703" refreshError="1"/>
      <sheetData sheetId="19704" refreshError="1"/>
      <sheetData sheetId="19705" refreshError="1"/>
      <sheetData sheetId="19706" refreshError="1"/>
      <sheetData sheetId="19707" refreshError="1"/>
      <sheetData sheetId="19708" refreshError="1"/>
      <sheetData sheetId="19709" refreshError="1"/>
      <sheetData sheetId="19710" refreshError="1"/>
      <sheetData sheetId="19711" refreshError="1"/>
      <sheetData sheetId="19712" refreshError="1"/>
      <sheetData sheetId="19713" refreshError="1"/>
      <sheetData sheetId="19714" refreshError="1"/>
      <sheetData sheetId="19715" refreshError="1"/>
      <sheetData sheetId="19716" refreshError="1"/>
      <sheetData sheetId="19717" refreshError="1"/>
      <sheetData sheetId="19718" refreshError="1"/>
      <sheetData sheetId="19719" refreshError="1"/>
      <sheetData sheetId="19720" refreshError="1"/>
      <sheetData sheetId="19721" refreshError="1"/>
      <sheetData sheetId="19722" refreshError="1"/>
      <sheetData sheetId="19723" refreshError="1"/>
      <sheetData sheetId="19724" refreshError="1"/>
      <sheetData sheetId="19725" refreshError="1"/>
      <sheetData sheetId="19726" refreshError="1"/>
      <sheetData sheetId="19727" refreshError="1"/>
      <sheetData sheetId="19728" refreshError="1"/>
      <sheetData sheetId="19729" refreshError="1"/>
      <sheetData sheetId="19730" refreshError="1"/>
      <sheetData sheetId="19731" refreshError="1"/>
      <sheetData sheetId="19732" refreshError="1"/>
      <sheetData sheetId="19733" refreshError="1"/>
      <sheetData sheetId="19734" refreshError="1"/>
      <sheetData sheetId="19735" refreshError="1"/>
      <sheetData sheetId="19736" refreshError="1"/>
      <sheetData sheetId="19737" refreshError="1"/>
      <sheetData sheetId="19738" refreshError="1"/>
      <sheetData sheetId="19739" refreshError="1"/>
      <sheetData sheetId="19740" refreshError="1"/>
      <sheetData sheetId="19741" refreshError="1"/>
      <sheetData sheetId="19742" refreshError="1"/>
      <sheetData sheetId="19743" refreshError="1"/>
      <sheetData sheetId="19744" refreshError="1"/>
      <sheetData sheetId="19745" refreshError="1"/>
      <sheetData sheetId="19746" refreshError="1"/>
      <sheetData sheetId="19747" refreshError="1"/>
      <sheetData sheetId="19748" refreshError="1"/>
      <sheetData sheetId="19749" refreshError="1"/>
      <sheetData sheetId="19750" refreshError="1"/>
      <sheetData sheetId="19751" refreshError="1"/>
      <sheetData sheetId="19752" refreshError="1"/>
      <sheetData sheetId="19753" refreshError="1"/>
      <sheetData sheetId="19754" refreshError="1"/>
      <sheetData sheetId="19755" refreshError="1"/>
      <sheetData sheetId="19756" refreshError="1"/>
      <sheetData sheetId="19757" refreshError="1"/>
      <sheetData sheetId="19758" refreshError="1"/>
      <sheetData sheetId="19759" refreshError="1"/>
      <sheetData sheetId="19760" refreshError="1"/>
      <sheetData sheetId="19761" refreshError="1"/>
      <sheetData sheetId="19762" refreshError="1"/>
      <sheetData sheetId="19763" refreshError="1"/>
      <sheetData sheetId="19764" refreshError="1"/>
      <sheetData sheetId="19765" refreshError="1"/>
      <sheetData sheetId="19766" refreshError="1"/>
      <sheetData sheetId="19767" refreshError="1"/>
      <sheetData sheetId="19768" refreshError="1"/>
      <sheetData sheetId="19769" refreshError="1"/>
      <sheetData sheetId="19770" refreshError="1"/>
      <sheetData sheetId="19771" refreshError="1"/>
      <sheetData sheetId="19772" refreshError="1"/>
      <sheetData sheetId="19773" refreshError="1"/>
      <sheetData sheetId="19774" refreshError="1"/>
      <sheetData sheetId="19775" refreshError="1"/>
      <sheetData sheetId="19776" refreshError="1"/>
      <sheetData sheetId="19777" refreshError="1"/>
      <sheetData sheetId="19778" refreshError="1"/>
      <sheetData sheetId="19779" refreshError="1"/>
      <sheetData sheetId="19780" refreshError="1"/>
      <sheetData sheetId="19781" refreshError="1"/>
      <sheetData sheetId="19782" refreshError="1"/>
      <sheetData sheetId="19783" refreshError="1"/>
      <sheetData sheetId="19784" refreshError="1"/>
      <sheetData sheetId="19785" refreshError="1"/>
      <sheetData sheetId="19786" refreshError="1"/>
      <sheetData sheetId="19787" refreshError="1"/>
      <sheetData sheetId="19788" refreshError="1"/>
      <sheetData sheetId="19789" refreshError="1"/>
      <sheetData sheetId="19790" refreshError="1"/>
      <sheetData sheetId="19791" refreshError="1"/>
      <sheetData sheetId="19792" refreshError="1"/>
      <sheetData sheetId="19793" refreshError="1"/>
      <sheetData sheetId="19794" refreshError="1"/>
      <sheetData sheetId="19795" refreshError="1"/>
      <sheetData sheetId="19796" refreshError="1"/>
      <sheetData sheetId="19797" refreshError="1"/>
      <sheetData sheetId="19798" refreshError="1"/>
      <sheetData sheetId="19799" refreshError="1"/>
      <sheetData sheetId="19800" refreshError="1"/>
      <sheetData sheetId="19801" refreshError="1"/>
      <sheetData sheetId="19802" refreshError="1"/>
      <sheetData sheetId="19803" refreshError="1"/>
      <sheetData sheetId="19804" refreshError="1"/>
      <sheetData sheetId="19805" refreshError="1"/>
      <sheetData sheetId="19806" refreshError="1"/>
      <sheetData sheetId="19807" refreshError="1"/>
      <sheetData sheetId="19808" refreshError="1"/>
      <sheetData sheetId="19809" refreshError="1"/>
      <sheetData sheetId="19810" refreshError="1"/>
      <sheetData sheetId="19811" refreshError="1"/>
      <sheetData sheetId="19812" refreshError="1"/>
      <sheetData sheetId="19813" refreshError="1"/>
      <sheetData sheetId="19814" refreshError="1"/>
      <sheetData sheetId="19815" refreshError="1"/>
      <sheetData sheetId="19816" refreshError="1"/>
      <sheetData sheetId="19817" refreshError="1"/>
      <sheetData sheetId="19818" refreshError="1"/>
      <sheetData sheetId="19819" refreshError="1"/>
      <sheetData sheetId="19820" refreshError="1"/>
      <sheetData sheetId="19821" refreshError="1"/>
      <sheetData sheetId="19822" refreshError="1"/>
      <sheetData sheetId="19823" refreshError="1"/>
      <sheetData sheetId="19824" refreshError="1"/>
      <sheetData sheetId="19825" refreshError="1"/>
      <sheetData sheetId="19826" refreshError="1"/>
      <sheetData sheetId="19827" refreshError="1"/>
      <sheetData sheetId="19828" refreshError="1"/>
      <sheetData sheetId="19829" refreshError="1"/>
      <sheetData sheetId="19830" refreshError="1"/>
      <sheetData sheetId="19831" refreshError="1"/>
      <sheetData sheetId="19832" refreshError="1"/>
      <sheetData sheetId="19833" refreshError="1"/>
      <sheetData sheetId="19834" refreshError="1"/>
      <sheetData sheetId="19835" refreshError="1"/>
      <sheetData sheetId="19836" refreshError="1"/>
      <sheetData sheetId="19837" refreshError="1"/>
      <sheetData sheetId="19838" refreshError="1"/>
      <sheetData sheetId="19839" refreshError="1"/>
      <sheetData sheetId="19840" refreshError="1"/>
      <sheetData sheetId="19841" refreshError="1"/>
      <sheetData sheetId="19842" refreshError="1"/>
      <sheetData sheetId="19843" refreshError="1"/>
      <sheetData sheetId="19844" refreshError="1"/>
      <sheetData sheetId="19845" refreshError="1"/>
      <sheetData sheetId="19846" refreshError="1"/>
      <sheetData sheetId="19847" refreshError="1"/>
      <sheetData sheetId="19848" refreshError="1"/>
      <sheetData sheetId="19849" refreshError="1"/>
      <sheetData sheetId="19850" refreshError="1"/>
      <sheetData sheetId="19851" refreshError="1"/>
      <sheetData sheetId="19852" refreshError="1"/>
      <sheetData sheetId="19853" refreshError="1"/>
      <sheetData sheetId="19854" refreshError="1"/>
      <sheetData sheetId="19855" refreshError="1"/>
      <sheetData sheetId="19856" refreshError="1"/>
      <sheetData sheetId="19857" refreshError="1"/>
      <sheetData sheetId="19858" refreshError="1"/>
      <sheetData sheetId="19859" refreshError="1"/>
      <sheetData sheetId="19860" refreshError="1"/>
      <sheetData sheetId="19861" refreshError="1"/>
      <sheetData sheetId="19862" refreshError="1"/>
      <sheetData sheetId="19863" refreshError="1"/>
      <sheetData sheetId="19864" refreshError="1"/>
      <sheetData sheetId="19865" refreshError="1"/>
      <sheetData sheetId="19866" refreshError="1"/>
      <sheetData sheetId="19867" refreshError="1"/>
      <sheetData sheetId="19868" refreshError="1"/>
      <sheetData sheetId="19869" refreshError="1"/>
      <sheetData sheetId="19870" refreshError="1"/>
      <sheetData sheetId="19871" refreshError="1"/>
      <sheetData sheetId="19872" refreshError="1"/>
      <sheetData sheetId="19873" refreshError="1"/>
      <sheetData sheetId="19874" refreshError="1"/>
      <sheetData sheetId="19875" refreshError="1"/>
      <sheetData sheetId="19876" refreshError="1"/>
      <sheetData sheetId="19877" refreshError="1"/>
      <sheetData sheetId="19878" refreshError="1"/>
      <sheetData sheetId="19879" refreshError="1"/>
      <sheetData sheetId="19880" refreshError="1"/>
      <sheetData sheetId="19881" refreshError="1"/>
      <sheetData sheetId="19882" refreshError="1"/>
      <sheetData sheetId="19883" refreshError="1"/>
      <sheetData sheetId="19884" refreshError="1"/>
      <sheetData sheetId="19885" refreshError="1"/>
      <sheetData sheetId="19886" refreshError="1"/>
      <sheetData sheetId="19887" refreshError="1"/>
      <sheetData sheetId="19888" refreshError="1"/>
      <sheetData sheetId="19889" refreshError="1"/>
      <sheetData sheetId="19890" refreshError="1"/>
      <sheetData sheetId="19891" refreshError="1"/>
      <sheetData sheetId="19892" refreshError="1"/>
      <sheetData sheetId="19893" refreshError="1"/>
      <sheetData sheetId="19894" refreshError="1"/>
      <sheetData sheetId="19895" refreshError="1"/>
      <sheetData sheetId="19896" refreshError="1"/>
      <sheetData sheetId="19897" refreshError="1"/>
      <sheetData sheetId="19898" refreshError="1"/>
      <sheetData sheetId="19899" refreshError="1"/>
      <sheetData sheetId="19900" refreshError="1"/>
      <sheetData sheetId="19901" refreshError="1"/>
      <sheetData sheetId="19902" refreshError="1"/>
      <sheetData sheetId="19903" refreshError="1"/>
      <sheetData sheetId="19904" refreshError="1"/>
      <sheetData sheetId="19905" refreshError="1"/>
      <sheetData sheetId="19906" refreshError="1"/>
      <sheetData sheetId="19907" refreshError="1"/>
      <sheetData sheetId="19908" refreshError="1"/>
      <sheetData sheetId="19909" refreshError="1"/>
      <sheetData sheetId="19910" refreshError="1"/>
      <sheetData sheetId="19911" refreshError="1"/>
      <sheetData sheetId="19912" refreshError="1"/>
      <sheetData sheetId="19913" refreshError="1"/>
      <sheetData sheetId="19914" refreshError="1"/>
      <sheetData sheetId="19915" refreshError="1"/>
      <sheetData sheetId="19916" refreshError="1"/>
      <sheetData sheetId="19917" refreshError="1"/>
      <sheetData sheetId="19918" refreshError="1"/>
      <sheetData sheetId="19919" refreshError="1"/>
      <sheetData sheetId="19920" refreshError="1"/>
      <sheetData sheetId="19921" refreshError="1"/>
      <sheetData sheetId="19922" refreshError="1"/>
      <sheetData sheetId="19923" refreshError="1"/>
      <sheetData sheetId="19924" refreshError="1"/>
      <sheetData sheetId="19925" refreshError="1"/>
      <sheetData sheetId="19926" refreshError="1"/>
      <sheetData sheetId="19927" refreshError="1"/>
      <sheetData sheetId="19928" refreshError="1"/>
      <sheetData sheetId="19929" refreshError="1"/>
      <sheetData sheetId="19930" refreshError="1"/>
      <sheetData sheetId="19931" refreshError="1"/>
      <sheetData sheetId="19932" refreshError="1"/>
      <sheetData sheetId="19933" refreshError="1"/>
      <sheetData sheetId="19934" refreshError="1"/>
      <sheetData sheetId="19935" refreshError="1"/>
      <sheetData sheetId="19936" refreshError="1"/>
      <sheetData sheetId="19937" refreshError="1"/>
      <sheetData sheetId="19938" refreshError="1"/>
      <sheetData sheetId="19939" refreshError="1"/>
      <sheetData sheetId="19940" refreshError="1"/>
      <sheetData sheetId="19941" refreshError="1"/>
      <sheetData sheetId="19942" refreshError="1"/>
      <sheetData sheetId="19943" refreshError="1"/>
      <sheetData sheetId="19944" refreshError="1"/>
      <sheetData sheetId="19945" refreshError="1"/>
      <sheetData sheetId="19946" refreshError="1"/>
      <sheetData sheetId="19947" refreshError="1"/>
      <sheetData sheetId="19948" refreshError="1"/>
      <sheetData sheetId="19949" refreshError="1"/>
      <sheetData sheetId="19950" refreshError="1"/>
      <sheetData sheetId="19951" refreshError="1"/>
      <sheetData sheetId="19952" refreshError="1"/>
      <sheetData sheetId="19953" refreshError="1"/>
      <sheetData sheetId="19954" refreshError="1"/>
      <sheetData sheetId="19955" refreshError="1"/>
      <sheetData sheetId="19956" refreshError="1"/>
      <sheetData sheetId="19957" refreshError="1"/>
      <sheetData sheetId="19958" refreshError="1"/>
      <sheetData sheetId="19959" refreshError="1"/>
      <sheetData sheetId="19960" refreshError="1"/>
      <sheetData sheetId="19961" refreshError="1"/>
      <sheetData sheetId="19962" refreshError="1"/>
      <sheetData sheetId="19963" refreshError="1"/>
      <sheetData sheetId="19964" refreshError="1"/>
      <sheetData sheetId="19965" refreshError="1"/>
      <sheetData sheetId="19966" refreshError="1"/>
      <sheetData sheetId="19967" refreshError="1"/>
      <sheetData sheetId="19968" refreshError="1"/>
      <sheetData sheetId="19969" refreshError="1"/>
      <sheetData sheetId="19970" refreshError="1"/>
      <sheetData sheetId="19971" refreshError="1"/>
      <sheetData sheetId="19972" refreshError="1"/>
      <sheetData sheetId="19973" refreshError="1"/>
      <sheetData sheetId="19974" refreshError="1"/>
      <sheetData sheetId="19975" refreshError="1"/>
      <sheetData sheetId="19976" refreshError="1"/>
      <sheetData sheetId="19977" refreshError="1"/>
      <sheetData sheetId="19978" refreshError="1"/>
      <sheetData sheetId="19979" refreshError="1"/>
      <sheetData sheetId="19980" refreshError="1"/>
      <sheetData sheetId="19981" refreshError="1"/>
      <sheetData sheetId="19982" refreshError="1"/>
      <sheetData sheetId="19983" refreshError="1"/>
      <sheetData sheetId="19984" refreshError="1"/>
      <sheetData sheetId="19985" refreshError="1"/>
      <sheetData sheetId="19986" refreshError="1"/>
      <sheetData sheetId="19987" refreshError="1"/>
      <sheetData sheetId="19988" refreshError="1"/>
      <sheetData sheetId="19989" refreshError="1"/>
      <sheetData sheetId="19990" refreshError="1"/>
      <sheetData sheetId="19991" refreshError="1"/>
      <sheetData sheetId="19992" refreshError="1"/>
      <sheetData sheetId="19993" refreshError="1"/>
      <sheetData sheetId="19994" refreshError="1"/>
      <sheetData sheetId="19995" refreshError="1"/>
      <sheetData sheetId="19996" refreshError="1"/>
      <sheetData sheetId="19997" refreshError="1"/>
      <sheetData sheetId="19998" refreshError="1"/>
      <sheetData sheetId="19999" refreshError="1"/>
      <sheetData sheetId="20000" refreshError="1"/>
      <sheetData sheetId="20001" refreshError="1"/>
      <sheetData sheetId="20002" refreshError="1"/>
      <sheetData sheetId="20003" refreshError="1"/>
      <sheetData sheetId="20004" refreshError="1"/>
      <sheetData sheetId="20005" refreshError="1"/>
      <sheetData sheetId="20006" refreshError="1"/>
      <sheetData sheetId="20007" refreshError="1"/>
      <sheetData sheetId="20008" refreshError="1"/>
      <sheetData sheetId="20009" refreshError="1"/>
      <sheetData sheetId="20010" refreshError="1"/>
      <sheetData sheetId="20011" refreshError="1"/>
      <sheetData sheetId="20012" refreshError="1"/>
      <sheetData sheetId="20013" refreshError="1"/>
      <sheetData sheetId="20014" refreshError="1"/>
      <sheetData sheetId="20015" refreshError="1"/>
      <sheetData sheetId="20016" refreshError="1"/>
      <sheetData sheetId="20017" refreshError="1"/>
      <sheetData sheetId="20018" refreshError="1"/>
      <sheetData sheetId="20019" refreshError="1"/>
      <sheetData sheetId="20020" refreshError="1"/>
      <sheetData sheetId="20021" refreshError="1"/>
      <sheetData sheetId="20022" refreshError="1"/>
      <sheetData sheetId="20023" refreshError="1"/>
      <sheetData sheetId="20024" refreshError="1"/>
      <sheetData sheetId="20025" refreshError="1"/>
      <sheetData sheetId="20026" refreshError="1"/>
      <sheetData sheetId="20027" refreshError="1"/>
      <sheetData sheetId="20028" refreshError="1"/>
      <sheetData sheetId="20029" refreshError="1"/>
      <sheetData sheetId="20030" refreshError="1"/>
      <sheetData sheetId="20031" refreshError="1"/>
      <sheetData sheetId="20032" refreshError="1"/>
      <sheetData sheetId="20033" refreshError="1"/>
      <sheetData sheetId="20034" refreshError="1"/>
      <sheetData sheetId="20035" refreshError="1"/>
      <sheetData sheetId="20036" refreshError="1"/>
      <sheetData sheetId="20037" refreshError="1"/>
      <sheetData sheetId="20038" refreshError="1"/>
      <sheetData sheetId="20039" refreshError="1"/>
      <sheetData sheetId="20040" refreshError="1"/>
      <sheetData sheetId="20041" refreshError="1"/>
      <sheetData sheetId="20042" refreshError="1"/>
      <sheetData sheetId="20043" refreshError="1"/>
      <sheetData sheetId="20044" refreshError="1"/>
      <sheetData sheetId="20045" refreshError="1"/>
      <sheetData sheetId="20046" refreshError="1"/>
      <sheetData sheetId="20047" refreshError="1"/>
      <sheetData sheetId="20048" refreshError="1"/>
      <sheetData sheetId="20049" refreshError="1"/>
      <sheetData sheetId="20050" refreshError="1"/>
      <sheetData sheetId="20051" refreshError="1"/>
      <sheetData sheetId="20052" refreshError="1"/>
      <sheetData sheetId="20053" refreshError="1"/>
      <sheetData sheetId="20054" refreshError="1"/>
      <sheetData sheetId="20055" refreshError="1"/>
      <sheetData sheetId="20056" refreshError="1"/>
      <sheetData sheetId="20057" refreshError="1"/>
      <sheetData sheetId="20058" refreshError="1"/>
      <sheetData sheetId="20059" refreshError="1"/>
      <sheetData sheetId="20060" refreshError="1"/>
      <sheetData sheetId="20061" refreshError="1"/>
      <sheetData sheetId="20062" refreshError="1"/>
      <sheetData sheetId="20063" refreshError="1"/>
      <sheetData sheetId="20064" refreshError="1"/>
      <sheetData sheetId="20065" refreshError="1"/>
      <sheetData sheetId="20066" refreshError="1"/>
      <sheetData sheetId="20067" refreshError="1"/>
      <sheetData sheetId="20068" refreshError="1"/>
      <sheetData sheetId="20069" refreshError="1"/>
      <sheetData sheetId="20070" refreshError="1"/>
      <sheetData sheetId="20071" refreshError="1"/>
      <sheetData sheetId="20072" refreshError="1"/>
      <sheetData sheetId="20073" refreshError="1"/>
      <sheetData sheetId="20074" refreshError="1"/>
      <sheetData sheetId="20075" refreshError="1"/>
      <sheetData sheetId="20076" refreshError="1"/>
      <sheetData sheetId="20077" refreshError="1"/>
      <sheetData sheetId="20078" refreshError="1"/>
      <sheetData sheetId="20079" refreshError="1"/>
      <sheetData sheetId="20080" refreshError="1"/>
      <sheetData sheetId="20081" refreshError="1"/>
      <sheetData sheetId="20082" refreshError="1"/>
      <sheetData sheetId="20083" refreshError="1"/>
      <sheetData sheetId="20084" refreshError="1"/>
      <sheetData sheetId="20085" refreshError="1"/>
      <sheetData sheetId="20086" refreshError="1"/>
      <sheetData sheetId="20087" refreshError="1"/>
      <sheetData sheetId="20088" refreshError="1"/>
      <sheetData sheetId="20089" refreshError="1"/>
      <sheetData sheetId="20090" refreshError="1"/>
      <sheetData sheetId="20091" refreshError="1"/>
      <sheetData sheetId="20092" refreshError="1"/>
      <sheetData sheetId="20093" refreshError="1"/>
      <sheetData sheetId="20094" refreshError="1"/>
      <sheetData sheetId="20095" refreshError="1"/>
      <sheetData sheetId="20096" refreshError="1"/>
      <sheetData sheetId="20097" refreshError="1"/>
      <sheetData sheetId="20098" refreshError="1"/>
      <sheetData sheetId="20099" refreshError="1"/>
      <sheetData sheetId="20100" refreshError="1"/>
      <sheetData sheetId="20101" refreshError="1"/>
      <sheetData sheetId="20102" refreshError="1"/>
      <sheetData sheetId="20103" refreshError="1"/>
      <sheetData sheetId="20104" refreshError="1"/>
      <sheetData sheetId="20105" refreshError="1"/>
      <sheetData sheetId="20106" refreshError="1"/>
      <sheetData sheetId="20107" refreshError="1"/>
      <sheetData sheetId="20108" refreshError="1"/>
      <sheetData sheetId="20109" refreshError="1"/>
      <sheetData sheetId="20110" refreshError="1"/>
      <sheetData sheetId="20111" refreshError="1"/>
      <sheetData sheetId="20112" refreshError="1"/>
      <sheetData sheetId="20113" refreshError="1"/>
      <sheetData sheetId="20114" refreshError="1"/>
      <sheetData sheetId="20115" refreshError="1"/>
      <sheetData sheetId="20116" refreshError="1"/>
      <sheetData sheetId="20117" refreshError="1"/>
      <sheetData sheetId="20118" refreshError="1"/>
      <sheetData sheetId="20119" refreshError="1"/>
      <sheetData sheetId="20120" refreshError="1"/>
      <sheetData sheetId="20121" refreshError="1"/>
      <sheetData sheetId="20122" refreshError="1"/>
      <sheetData sheetId="20123" refreshError="1"/>
      <sheetData sheetId="20124" refreshError="1"/>
      <sheetData sheetId="20125" refreshError="1"/>
      <sheetData sheetId="20126" refreshError="1"/>
      <sheetData sheetId="20127" refreshError="1"/>
      <sheetData sheetId="20128" refreshError="1"/>
      <sheetData sheetId="20129" refreshError="1"/>
      <sheetData sheetId="20130" refreshError="1"/>
      <sheetData sheetId="20131" refreshError="1"/>
      <sheetData sheetId="20132" refreshError="1"/>
      <sheetData sheetId="20133" refreshError="1"/>
      <sheetData sheetId="20134" refreshError="1"/>
      <sheetData sheetId="20135" refreshError="1"/>
      <sheetData sheetId="20136" refreshError="1"/>
      <sheetData sheetId="20137" refreshError="1"/>
      <sheetData sheetId="20138" refreshError="1"/>
      <sheetData sheetId="20139" refreshError="1"/>
      <sheetData sheetId="20140" refreshError="1"/>
      <sheetData sheetId="20141" refreshError="1"/>
      <sheetData sheetId="20142" refreshError="1"/>
      <sheetData sheetId="20143" refreshError="1"/>
      <sheetData sheetId="20144" refreshError="1"/>
      <sheetData sheetId="20145" refreshError="1"/>
      <sheetData sheetId="20146" refreshError="1"/>
      <sheetData sheetId="20147" refreshError="1"/>
      <sheetData sheetId="20148" refreshError="1"/>
      <sheetData sheetId="20149" refreshError="1"/>
      <sheetData sheetId="20150" refreshError="1"/>
      <sheetData sheetId="20151" refreshError="1"/>
      <sheetData sheetId="20152" refreshError="1"/>
      <sheetData sheetId="20153" refreshError="1"/>
      <sheetData sheetId="20154" refreshError="1"/>
      <sheetData sheetId="20155" refreshError="1"/>
      <sheetData sheetId="20156" refreshError="1"/>
      <sheetData sheetId="20157" refreshError="1"/>
      <sheetData sheetId="20158" refreshError="1"/>
      <sheetData sheetId="20159" refreshError="1"/>
      <sheetData sheetId="20160" refreshError="1"/>
      <sheetData sheetId="20161" refreshError="1"/>
      <sheetData sheetId="20162" refreshError="1"/>
      <sheetData sheetId="20163" refreshError="1"/>
      <sheetData sheetId="20164" refreshError="1"/>
      <sheetData sheetId="20165" refreshError="1"/>
      <sheetData sheetId="20166" refreshError="1"/>
      <sheetData sheetId="20167" refreshError="1"/>
      <sheetData sheetId="20168" refreshError="1"/>
      <sheetData sheetId="20169" refreshError="1"/>
      <sheetData sheetId="20170" refreshError="1"/>
      <sheetData sheetId="20171" refreshError="1"/>
      <sheetData sheetId="20172" refreshError="1"/>
      <sheetData sheetId="20173" refreshError="1"/>
      <sheetData sheetId="20174" refreshError="1"/>
      <sheetData sheetId="20175" refreshError="1"/>
      <sheetData sheetId="20176" refreshError="1"/>
      <sheetData sheetId="20177" refreshError="1"/>
      <sheetData sheetId="20178" refreshError="1"/>
      <sheetData sheetId="20179" refreshError="1"/>
      <sheetData sheetId="20180" refreshError="1"/>
      <sheetData sheetId="20181" refreshError="1"/>
      <sheetData sheetId="20182" refreshError="1"/>
      <sheetData sheetId="20183" refreshError="1"/>
      <sheetData sheetId="20184" refreshError="1"/>
      <sheetData sheetId="20185" refreshError="1"/>
      <sheetData sheetId="20186" refreshError="1"/>
      <sheetData sheetId="20187" refreshError="1"/>
      <sheetData sheetId="20188" refreshError="1"/>
      <sheetData sheetId="20189" refreshError="1"/>
      <sheetData sheetId="20190" refreshError="1"/>
      <sheetData sheetId="20191" refreshError="1"/>
      <sheetData sheetId="20192" refreshError="1"/>
      <sheetData sheetId="20193" refreshError="1"/>
      <sheetData sheetId="20194" refreshError="1"/>
      <sheetData sheetId="20195" refreshError="1"/>
      <sheetData sheetId="20196" refreshError="1"/>
      <sheetData sheetId="20197" refreshError="1"/>
      <sheetData sheetId="20198" refreshError="1"/>
      <sheetData sheetId="20199" refreshError="1"/>
      <sheetData sheetId="20200" refreshError="1"/>
      <sheetData sheetId="20201" refreshError="1"/>
      <sheetData sheetId="20202" refreshError="1"/>
      <sheetData sheetId="20203" refreshError="1"/>
      <sheetData sheetId="20204" refreshError="1"/>
      <sheetData sheetId="20205" refreshError="1"/>
      <sheetData sheetId="20206" refreshError="1"/>
      <sheetData sheetId="20207" refreshError="1"/>
      <sheetData sheetId="20208" refreshError="1"/>
      <sheetData sheetId="20209" refreshError="1"/>
      <sheetData sheetId="20210" refreshError="1"/>
      <sheetData sheetId="20211" refreshError="1"/>
      <sheetData sheetId="20212" refreshError="1"/>
      <sheetData sheetId="20213" refreshError="1"/>
      <sheetData sheetId="20214" refreshError="1"/>
      <sheetData sheetId="20215" refreshError="1"/>
      <sheetData sheetId="20216" refreshError="1"/>
      <sheetData sheetId="20217" refreshError="1"/>
      <sheetData sheetId="20218" refreshError="1"/>
      <sheetData sheetId="20219" refreshError="1"/>
      <sheetData sheetId="20220" refreshError="1"/>
      <sheetData sheetId="20221" refreshError="1"/>
      <sheetData sheetId="20222" refreshError="1"/>
      <sheetData sheetId="20223" refreshError="1"/>
      <sheetData sheetId="20224" refreshError="1"/>
      <sheetData sheetId="20225" refreshError="1"/>
      <sheetData sheetId="20226" refreshError="1"/>
      <sheetData sheetId="20227" refreshError="1"/>
      <sheetData sheetId="20228" refreshError="1"/>
      <sheetData sheetId="20229" refreshError="1"/>
      <sheetData sheetId="20230" refreshError="1"/>
      <sheetData sheetId="20231" refreshError="1"/>
      <sheetData sheetId="20232" refreshError="1"/>
      <sheetData sheetId="20233" refreshError="1"/>
      <sheetData sheetId="20234" refreshError="1"/>
      <sheetData sheetId="20235" refreshError="1"/>
      <sheetData sheetId="20236" refreshError="1"/>
      <sheetData sheetId="20237" refreshError="1"/>
      <sheetData sheetId="20238" refreshError="1"/>
      <sheetData sheetId="20239" refreshError="1"/>
      <sheetData sheetId="20240" refreshError="1"/>
      <sheetData sheetId="20241" refreshError="1"/>
      <sheetData sheetId="20242" refreshError="1"/>
      <sheetData sheetId="20243" refreshError="1"/>
      <sheetData sheetId="20244" refreshError="1"/>
      <sheetData sheetId="20245" refreshError="1"/>
      <sheetData sheetId="20246" refreshError="1"/>
      <sheetData sheetId="20247" refreshError="1"/>
      <sheetData sheetId="20248" refreshError="1"/>
      <sheetData sheetId="20249" refreshError="1"/>
      <sheetData sheetId="20250" refreshError="1"/>
      <sheetData sheetId="20251" refreshError="1"/>
      <sheetData sheetId="20252" refreshError="1"/>
      <sheetData sheetId="20253" refreshError="1"/>
      <sheetData sheetId="20254" refreshError="1"/>
      <sheetData sheetId="20255" refreshError="1"/>
      <sheetData sheetId="20256" refreshError="1"/>
      <sheetData sheetId="20257" refreshError="1"/>
      <sheetData sheetId="20258" refreshError="1"/>
      <sheetData sheetId="20259" refreshError="1"/>
      <sheetData sheetId="20260" refreshError="1"/>
      <sheetData sheetId="20261" refreshError="1"/>
      <sheetData sheetId="20262" refreshError="1"/>
      <sheetData sheetId="20263" refreshError="1"/>
      <sheetData sheetId="20264" refreshError="1"/>
      <sheetData sheetId="20265" refreshError="1"/>
      <sheetData sheetId="20266" refreshError="1"/>
      <sheetData sheetId="20267" refreshError="1"/>
      <sheetData sheetId="20268" refreshError="1"/>
      <sheetData sheetId="20269" refreshError="1"/>
      <sheetData sheetId="20270" refreshError="1"/>
      <sheetData sheetId="20271" refreshError="1"/>
      <sheetData sheetId="20272" refreshError="1"/>
      <sheetData sheetId="20273" refreshError="1"/>
      <sheetData sheetId="20274" refreshError="1"/>
      <sheetData sheetId="20275" refreshError="1"/>
      <sheetData sheetId="20276" refreshError="1"/>
      <sheetData sheetId="20277" refreshError="1"/>
      <sheetData sheetId="20278" refreshError="1"/>
      <sheetData sheetId="20279" refreshError="1"/>
      <sheetData sheetId="20280" refreshError="1"/>
      <sheetData sheetId="20281" refreshError="1"/>
      <sheetData sheetId="20282" refreshError="1"/>
      <sheetData sheetId="20283" refreshError="1"/>
      <sheetData sheetId="20284" refreshError="1"/>
      <sheetData sheetId="20285" refreshError="1"/>
      <sheetData sheetId="20286" refreshError="1"/>
      <sheetData sheetId="20287" refreshError="1"/>
      <sheetData sheetId="20288" refreshError="1"/>
      <sheetData sheetId="20289" refreshError="1"/>
      <sheetData sheetId="20290" refreshError="1"/>
      <sheetData sheetId="20291" refreshError="1"/>
      <sheetData sheetId="20292" refreshError="1"/>
      <sheetData sheetId="20293" refreshError="1"/>
      <sheetData sheetId="20294" refreshError="1"/>
      <sheetData sheetId="20295" refreshError="1"/>
      <sheetData sheetId="20296" refreshError="1"/>
      <sheetData sheetId="20297" refreshError="1"/>
      <sheetData sheetId="20298" refreshError="1"/>
      <sheetData sheetId="20299" refreshError="1"/>
      <sheetData sheetId="20300" refreshError="1"/>
      <sheetData sheetId="20301" refreshError="1"/>
      <sheetData sheetId="20302" refreshError="1"/>
      <sheetData sheetId="20303" refreshError="1"/>
      <sheetData sheetId="20304" refreshError="1"/>
      <sheetData sheetId="20305" refreshError="1"/>
      <sheetData sheetId="20306" refreshError="1"/>
      <sheetData sheetId="20307" refreshError="1"/>
      <sheetData sheetId="20308" refreshError="1"/>
      <sheetData sheetId="20309" refreshError="1"/>
      <sheetData sheetId="20310" refreshError="1"/>
      <sheetData sheetId="20311" refreshError="1"/>
      <sheetData sheetId="20312" refreshError="1"/>
      <sheetData sheetId="20313" refreshError="1"/>
      <sheetData sheetId="20314" refreshError="1"/>
      <sheetData sheetId="20315" refreshError="1"/>
      <sheetData sheetId="20316" refreshError="1"/>
      <sheetData sheetId="20317" refreshError="1"/>
      <sheetData sheetId="20318" refreshError="1"/>
      <sheetData sheetId="20319" refreshError="1"/>
      <sheetData sheetId="20320" refreshError="1"/>
      <sheetData sheetId="20321" refreshError="1"/>
      <sheetData sheetId="20322" refreshError="1"/>
      <sheetData sheetId="20323" refreshError="1"/>
      <sheetData sheetId="20324" refreshError="1"/>
      <sheetData sheetId="20325" refreshError="1"/>
      <sheetData sheetId="20326" refreshError="1"/>
      <sheetData sheetId="20327" refreshError="1"/>
      <sheetData sheetId="20328" refreshError="1"/>
      <sheetData sheetId="20329" refreshError="1"/>
      <sheetData sheetId="20330" refreshError="1"/>
      <sheetData sheetId="20331" refreshError="1"/>
      <sheetData sheetId="20332" refreshError="1"/>
      <sheetData sheetId="20333" refreshError="1"/>
      <sheetData sheetId="20334" refreshError="1"/>
      <sheetData sheetId="20335" refreshError="1"/>
      <sheetData sheetId="20336" refreshError="1"/>
      <sheetData sheetId="20337" refreshError="1"/>
      <sheetData sheetId="20338" refreshError="1"/>
      <sheetData sheetId="20339" refreshError="1"/>
      <sheetData sheetId="20340" refreshError="1"/>
      <sheetData sheetId="20341" refreshError="1"/>
      <sheetData sheetId="20342" refreshError="1"/>
      <sheetData sheetId="20343" refreshError="1"/>
      <sheetData sheetId="20344" refreshError="1"/>
      <sheetData sheetId="20345" refreshError="1"/>
      <sheetData sheetId="20346" refreshError="1"/>
      <sheetData sheetId="20347" refreshError="1"/>
      <sheetData sheetId="20348" refreshError="1"/>
      <sheetData sheetId="20349" refreshError="1"/>
      <sheetData sheetId="20350" refreshError="1"/>
      <sheetData sheetId="20351" refreshError="1"/>
      <sheetData sheetId="20352" refreshError="1"/>
      <sheetData sheetId="20353" refreshError="1"/>
      <sheetData sheetId="20354" refreshError="1"/>
      <sheetData sheetId="20355" refreshError="1"/>
      <sheetData sheetId="20356" refreshError="1"/>
      <sheetData sheetId="20357" refreshError="1"/>
      <sheetData sheetId="20358" refreshError="1"/>
      <sheetData sheetId="20359" refreshError="1"/>
      <sheetData sheetId="20360" refreshError="1"/>
      <sheetData sheetId="20361" refreshError="1"/>
      <sheetData sheetId="20362" refreshError="1"/>
      <sheetData sheetId="20363" refreshError="1"/>
      <sheetData sheetId="20364" refreshError="1"/>
      <sheetData sheetId="20365" refreshError="1"/>
      <sheetData sheetId="20366" refreshError="1"/>
      <sheetData sheetId="20367" refreshError="1"/>
      <sheetData sheetId="20368" refreshError="1"/>
      <sheetData sheetId="20369" refreshError="1"/>
      <sheetData sheetId="20370" refreshError="1"/>
      <sheetData sheetId="20371" refreshError="1"/>
      <sheetData sheetId="20372" refreshError="1"/>
      <sheetData sheetId="20373" refreshError="1"/>
      <sheetData sheetId="20374" refreshError="1"/>
      <sheetData sheetId="20375" refreshError="1"/>
      <sheetData sheetId="20376" refreshError="1"/>
      <sheetData sheetId="20377" refreshError="1"/>
      <sheetData sheetId="20378" refreshError="1"/>
      <sheetData sheetId="20379" refreshError="1"/>
      <sheetData sheetId="20380" refreshError="1"/>
      <sheetData sheetId="20381" refreshError="1"/>
      <sheetData sheetId="20382" refreshError="1"/>
      <sheetData sheetId="20383" refreshError="1"/>
      <sheetData sheetId="20384" refreshError="1"/>
      <sheetData sheetId="20385" refreshError="1"/>
      <sheetData sheetId="20386" refreshError="1"/>
      <sheetData sheetId="20387" refreshError="1"/>
      <sheetData sheetId="20388" refreshError="1"/>
      <sheetData sheetId="20389" refreshError="1"/>
      <sheetData sheetId="20390" refreshError="1"/>
      <sheetData sheetId="20391" refreshError="1"/>
      <sheetData sheetId="20392" refreshError="1"/>
      <sheetData sheetId="20393" refreshError="1"/>
      <sheetData sheetId="20394" refreshError="1"/>
      <sheetData sheetId="20395" refreshError="1"/>
      <sheetData sheetId="20396" refreshError="1"/>
      <sheetData sheetId="20397" refreshError="1"/>
      <sheetData sheetId="20398" refreshError="1"/>
      <sheetData sheetId="20399" refreshError="1"/>
      <sheetData sheetId="20400" refreshError="1"/>
      <sheetData sheetId="20401" refreshError="1"/>
      <sheetData sheetId="20402" refreshError="1"/>
      <sheetData sheetId="20403" refreshError="1"/>
      <sheetData sheetId="20404" refreshError="1"/>
      <sheetData sheetId="20405" refreshError="1"/>
      <sheetData sheetId="20406" refreshError="1"/>
      <sheetData sheetId="20407" refreshError="1"/>
      <sheetData sheetId="20408" refreshError="1"/>
      <sheetData sheetId="20409" refreshError="1"/>
      <sheetData sheetId="20410" refreshError="1"/>
      <sheetData sheetId="20411" refreshError="1"/>
      <sheetData sheetId="20412" refreshError="1"/>
      <sheetData sheetId="20413" refreshError="1"/>
      <sheetData sheetId="20414" refreshError="1"/>
      <sheetData sheetId="20415" refreshError="1"/>
      <sheetData sheetId="20416" refreshError="1"/>
      <sheetData sheetId="20417" refreshError="1"/>
      <sheetData sheetId="20418" refreshError="1"/>
      <sheetData sheetId="20419" refreshError="1"/>
      <sheetData sheetId="20420" refreshError="1"/>
      <sheetData sheetId="20421" refreshError="1"/>
      <sheetData sheetId="20422" refreshError="1"/>
      <sheetData sheetId="20423" refreshError="1"/>
      <sheetData sheetId="20424" refreshError="1"/>
      <sheetData sheetId="20425" refreshError="1"/>
      <sheetData sheetId="20426" refreshError="1"/>
      <sheetData sheetId="20427" refreshError="1"/>
      <sheetData sheetId="20428" refreshError="1"/>
      <sheetData sheetId="20429" refreshError="1"/>
      <sheetData sheetId="20430" refreshError="1"/>
      <sheetData sheetId="20431" refreshError="1"/>
      <sheetData sheetId="20432" refreshError="1"/>
      <sheetData sheetId="20433" refreshError="1"/>
      <sheetData sheetId="20434" refreshError="1"/>
      <sheetData sheetId="20435" refreshError="1"/>
      <sheetData sheetId="20436" refreshError="1"/>
      <sheetData sheetId="20437" refreshError="1"/>
      <sheetData sheetId="20438" refreshError="1"/>
      <sheetData sheetId="20439" refreshError="1"/>
      <sheetData sheetId="20440" refreshError="1"/>
      <sheetData sheetId="20441" refreshError="1"/>
      <sheetData sheetId="20442" refreshError="1"/>
      <sheetData sheetId="20443" refreshError="1"/>
      <sheetData sheetId="20444" refreshError="1"/>
      <sheetData sheetId="20445" refreshError="1"/>
      <sheetData sheetId="20446" refreshError="1"/>
      <sheetData sheetId="20447" refreshError="1"/>
      <sheetData sheetId="20448" refreshError="1"/>
      <sheetData sheetId="20449" refreshError="1"/>
      <sheetData sheetId="20450" refreshError="1"/>
      <sheetData sheetId="20451" refreshError="1"/>
      <sheetData sheetId="20452" refreshError="1"/>
      <sheetData sheetId="20453" refreshError="1"/>
      <sheetData sheetId="20454" refreshError="1"/>
      <sheetData sheetId="20455" refreshError="1"/>
      <sheetData sheetId="20456" refreshError="1"/>
      <sheetData sheetId="20457" refreshError="1"/>
      <sheetData sheetId="20458" refreshError="1"/>
      <sheetData sheetId="20459" refreshError="1"/>
      <sheetData sheetId="20460" refreshError="1"/>
      <sheetData sheetId="20461" refreshError="1"/>
      <sheetData sheetId="20462" refreshError="1"/>
      <sheetData sheetId="20463" refreshError="1"/>
      <sheetData sheetId="20464" refreshError="1"/>
      <sheetData sheetId="20465" refreshError="1"/>
      <sheetData sheetId="20466" refreshError="1"/>
      <sheetData sheetId="20467" refreshError="1"/>
      <sheetData sheetId="20468" refreshError="1"/>
      <sheetData sheetId="20469" refreshError="1"/>
      <sheetData sheetId="20470" refreshError="1"/>
      <sheetData sheetId="20471" refreshError="1"/>
      <sheetData sheetId="20472" refreshError="1"/>
      <sheetData sheetId="20473" refreshError="1"/>
      <sheetData sheetId="20474" refreshError="1"/>
      <sheetData sheetId="20475" refreshError="1"/>
      <sheetData sheetId="20476" refreshError="1"/>
      <sheetData sheetId="20477" refreshError="1"/>
      <sheetData sheetId="20478" refreshError="1"/>
      <sheetData sheetId="20479" refreshError="1"/>
      <sheetData sheetId="20480" refreshError="1"/>
      <sheetData sheetId="20481" refreshError="1"/>
      <sheetData sheetId="20482" refreshError="1"/>
      <sheetData sheetId="20483" refreshError="1"/>
      <sheetData sheetId="20484" refreshError="1"/>
      <sheetData sheetId="20485" refreshError="1"/>
      <sheetData sheetId="20486" refreshError="1"/>
      <sheetData sheetId="20487" refreshError="1"/>
      <sheetData sheetId="20488" refreshError="1"/>
      <sheetData sheetId="20489" refreshError="1"/>
      <sheetData sheetId="20490" refreshError="1"/>
      <sheetData sheetId="20491" refreshError="1"/>
      <sheetData sheetId="20492" refreshError="1"/>
      <sheetData sheetId="20493" refreshError="1"/>
      <sheetData sheetId="20494" refreshError="1"/>
      <sheetData sheetId="20495" refreshError="1"/>
      <sheetData sheetId="20496" refreshError="1"/>
      <sheetData sheetId="20497" refreshError="1"/>
      <sheetData sheetId="20498" refreshError="1"/>
      <sheetData sheetId="20499" refreshError="1"/>
      <sheetData sheetId="20500" refreshError="1"/>
      <sheetData sheetId="20501" refreshError="1"/>
      <sheetData sheetId="20502" refreshError="1"/>
      <sheetData sheetId="20503" refreshError="1"/>
      <sheetData sheetId="20504" refreshError="1"/>
      <sheetData sheetId="20505" refreshError="1"/>
      <sheetData sheetId="20506" refreshError="1"/>
      <sheetData sheetId="20507" refreshError="1"/>
      <sheetData sheetId="20508" refreshError="1"/>
      <sheetData sheetId="20509" refreshError="1"/>
      <sheetData sheetId="20510" refreshError="1"/>
      <sheetData sheetId="20511" refreshError="1"/>
      <sheetData sheetId="20512" refreshError="1"/>
      <sheetData sheetId="20513" refreshError="1"/>
      <sheetData sheetId="20514" refreshError="1"/>
      <sheetData sheetId="20515" refreshError="1"/>
      <sheetData sheetId="20516" refreshError="1"/>
      <sheetData sheetId="20517" refreshError="1"/>
      <sheetData sheetId="20518" refreshError="1"/>
      <sheetData sheetId="20519" refreshError="1"/>
      <sheetData sheetId="20520" refreshError="1"/>
      <sheetData sheetId="20521" refreshError="1"/>
      <sheetData sheetId="20522" refreshError="1"/>
      <sheetData sheetId="20523" refreshError="1"/>
      <sheetData sheetId="20524" refreshError="1"/>
      <sheetData sheetId="20525" refreshError="1"/>
      <sheetData sheetId="20526" refreshError="1"/>
      <sheetData sheetId="20527" refreshError="1"/>
      <sheetData sheetId="20528" refreshError="1"/>
      <sheetData sheetId="20529" refreshError="1"/>
      <sheetData sheetId="20530" refreshError="1"/>
      <sheetData sheetId="20531" refreshError="1"/>
      <sheetData sheetId="20532" refreshError="1"/>
      <sheetData sheetId="20533" refreshError="1"/>
      <sheetData sheetId="20534" refreshError="1"/>
      <sheetData sheetId="20535" refreshError="1"/>
      <sheetData sheetId="20536" refreshError="1"/>
      <sheetData sheetId="20537" refreshError="1"/>
      <sheetData sheetId="20538" refreshError="1"/>
      <sheetData sheetId="20539" refreshError="1"/>
      <sheetData sheetId="20540" refreshError="1"/>
      <sheetData sheetId="20541" refreshError="1"/>
      <sheetData sheetId="20542" refreshError="1"/>
      <sheetData sheetId="20543" refreshError="1"/>
      <sheetData sheetId="20544" refreshError="1"/>
      <sheetData sheetId="20545" refreshError="1"/>
      <sheetData sheetId="20546" refreshError="1"/>
      <sheetData sheetId="20547" refreshError="1"/>
      <sheetData sheetId="20548" refreshError="1"/>
      <sheetData sheetId="20549" refreshError="1"/>
      <sheetData sheetId="20550" refreshError="1"/>
      <sheetData sheetId="20551" refreshError="1"/>
      <sheetData sheetId="20552" refreshError="1"/>
      <sheetData sheetId="20553" refreshError="1"/>
      <sheetData sheetId="20554" refreshError="1"/>
      <sheetData sheetId="20555" refreshError="1"/>
      <sheetData sheetId="20556" refreshError="1"/>
      <sheetData sheetId="20557" refreshError="1"/>
      <sheetData sheetId="20558" refreshError="1"/>
      <sheetData sheetId="20559" refreshError="1"/>
      <sheetData sheetId="20560" refreshError="1"/>
      <sheetData sheetId="20561" refreshError="1"/>
      <sheetData sheetId="20562" refreshError="1"/>
      <sheetData sheetId="20563" refreshError="1"/>
      <sheetData sheetId="20564" refreshError="1"/>
      <sheetData sheetId="20565" refreshError="1"/>
      <sheetData sheetId="20566" refreshError="1"/>
      <sheetData sheetId="20567" refreshError="1"/>
      <sheetData sheetId="20568" refreshError="1"/>
      <sheetData sheetId="20569" refreshError="1"/>
      <sheetData sheetId="20570" refreshError="1"/>
      <sheetData sheetId="20571" refreshError="1"/>
      <sheetData sheetId="20572" refreshError="1"/>
      <sheetData sheetId="20573" refreshError="1"/>
      <sheetData sheetId="20574" refreshError="1"/>
      <sheetData sheetId="20575" refreshError="1"/>
      <sheetData sheetId="20576" refreshError="1"/>
      <sheetData sheetId="20577" refreshError="1"/>
      <sheetData sheetId="20578" refreshError="1"/>
      <sheetData sheetId="20579" refreshError="1"/>
      <sheetData sheetId="20580" refreshError="1"/>
      <sheetData sheetId="20581" refreshError="1"/>
      <sheetData sheetId="20582" refreshError="1"/>
      <sheetData sheetId="20583" refreshError="1"/>
      <sheetData sheetId="20584" refreshError="1"/>
      <sheetData sheetId="20585" refreshError="1"/>
      <sheetData sheetId="20586" refreshError="1"/>
      <sheetData sheetId="20587" refreshError="1"/>
      <sheetData sheetId="20588" refreshError="1"/>
      <sheetData sheetId="20589" refreshError="1"/>
      <sheetData sheetId="20590" refreshError="1"/>
      <sheetData sheetId="20591" refreshError="1"/>
      <sheetData sheetId="20592" refreshError="1"/>
      <sheetData sheetId="20593" refreshError="1"/>
      <sheetData sheetId="20594" refreshError="1"/>
      <sheetData sheetId="20595" refreshError="1"/>
      <sheetData sheetId="20596" refreshError="1"/>
      <sheetData sheetId="20597" refreshError="1"/>
      <sheetData sheetId="20598" refreshError="1"/>
      <sheetData sheetId="20599" refreshError="1"/>
      <sheetData sheetId="20600" refreshError="1"/>
      <sheetData sheetId="20601" refreshError="1"/>
      <sheetData sheetId="20602" refreshError="1"/>
      <sheetData sheetId="20603" refreshError="1"/>
      <sheetData sheetId="20604" refreshError="1"/>
      <sheetData sheetId="20605" refreshError="1"/>
      <sheetData sheetId="20606" refreshError="1"/>
      <sheetData sheetId="20607" refreshError="1"/>
      <sheetData sheetId="20608" refreshError="1"/>
      <sheetData sheetId="20609" refreshError="1"/>
      <sheetData sheetId="20610" refreshError="1"/>
      <sheetData sheetId="20611" refreshError="1"/>
      <sheetData sheetId="20612" refreshError="1"/>
      <sheetData sheetId="20613" refreshError="1"/>
      <sheetData sheetId="20614" refreshError="1"/>
      <sheetData sheetId="20615" refreshError="1"/>
      <sheetData sheetId="20616" refreshError="1"/>
      <sheetData sheetId="20617" refreshError="1"/>
      <sheetData sheetId="20618" refreshError="1"/>
      <sheetData sheetId="20619" refreshError="1"/>
      <sheetData sheetId="20620" refreshError="1"/>
      <sheetData sheetId="20621" refreshError="1"/>
      <sheetData sheetId="20622" refreshError="1"/>
      <sheetData sheetId="20623" refreshError="1"/>
      <sheetData sheetId="20624" refreshError="1"/>
      <sheetData sheetId="20625" refreshError="1"/>
      <sheetData sheetId="20626" refreshError="1"/>
      <sheetData sheetId="20627" refreshError="1"/>
      <sheetData sheetId="20628" refreshError="1"/>
      <sheetData sheetId="20629" refreshError="1"/>
      <sheetData sheetId="20630" refreshError="1"/>
      <sheetData sheetId="20631" refreshError="1"/>
      <sheetData sheetId="20632" refreshError="1"/>
      <sheetData sheetId="20633" refreshError="1"/>
      <sheetData sheetId="20634" refreshError="1"/>
      <sheetData sheetId="20635" refreshError="1"/>
      <sheetData sheetId="20636" refreshError="1"/>
      <sheetData sheetId="20637" refreshError="1"/>
      <sheetData sheetId="20638" refreshError="1"/>
      <sheetData sheetId="20639" refreshError="1"/>
      <sheetData sheetId="20640" refreshError="1"/>
      <sheetData sheetId="20641" refreshError="1"/>
      <sheetData sheetId="20642" refreshError="1"/>
      <sheetData sheetId="20643" refreshError="1"/>
      <sheetData sheetId="20644" refreshError="1"/>
      <sheetData sheetId="20645" refreshError="1"/>
      <sheetData sheetId="20646" refreshError="1"/>
      <sheetData sheetId="20647" refreshError="1"/>
      <sheetData sheetId="20648" refreshError="1"/>
      <sheetData sheetId="20649" refreshError="1"/>
      <sheetData sheetId="20650" refreshError="1"/>
      <sheetData sheetId="20651" refreshError="1"/>
      <sheetData sheetId="20652" refreshError="1"/>
      <sheetData sheetId="20653" refreshError="1"/>
      <sheetData sheetId="20654" refreshError="1"/>
      <sheetData sheetId="20655" refreshError="1"/>
      <sheetData sheetId="20656" refreshError="1"/>
      <sheetData sheetId="20657" refreshError="1"/>
      <sheetData sheetId="20658" refreshError="1"/>
      <sheetData sheetId="20659" refreshError="1"/>
      <sheetData sheetId="20660" refreshError="1"/>
      <sheetData sheetId="20661" refreshError="1"/>
      <sheetData sheetId="20662" refreshError="1"/>
      <sheetData sheetId="20663" refreshError="1"/>
      <sheetData sheetId="20664" refreshError="1"/>
      <sheetData sheetId="20665" refreshError="1"/>
      <sheetData sheetId="20666" refreshError="1"/>
      <sheetData sheetId="20667" refreshError="1"/>
      <sheetData sheetId="20668" refreshError="1"/>
      <sheetData sheetId="20669" refreshError="1"/>
      <sheetData sheetId="20670" refreshError="1"/>
      <sheetData sheetId="20671" refreshError="1"/>
      <sheetData sheetId="20672" refreshError="1"/>
      <sheetData sheetId="20673" refreshError="1"/>
      <sheetData sheetId="20674" refreshError="1"/>
      <sheetData sheetId="20675" refreshError="1"/>
      <sheetData sheetId="20676" refreshError="1"/>
      <sheetData sheetId="20677" refreshError="1"/>
      <sheetData sheetId="20678" refreshError="1"/>
      <sheetData sheetId="20679" refreshError="1"/>
      <sheetData sheetId="20680" refreshError="1"/>
      <sheetData sheetId="20681" refreshError="1"/>
      <sheetData sheetId="20682" refreshError="1"/>
      <sheetData sheetId="20683" refreshError="1"/>
      <sheetData sheetId="20684" refreshError="1"/>
      <sheetData sheetId="20685" refreshError="1"/>
      <sheetData sheetId="20686" refreshError="1"/>
      <sheetData sheetId="20687" refreshError="1"/>
      <sheetData sheetId="20688" refreshError="1"/>
      <sheetData sheetId="20689" refreshError="1"/>
      <sheetData sheetId="20690" refreshError="1"/>
      <sheetData sheetId="20691" refreshError="1"/>
      <sheetData sheetId="20692" refreshError="1"/>
      <sheetData sheetId="20693" refreshError="1"/>
      <sheetData sheetId="20694" refreshError="1"/>
      <sheetData sheetId="20695" refreshError="1"/>
      <sheetData sheetId="20696" refreshError="1"/>
      <sheetData sheetId="20697" refreshError="1"/>
      <sheetData sheetId="20698" refreshError="1"/>
      <sheetData sheetId="20699" refreshError="1"/>
      <sheetData sheetId="20700" refreshError="1"/>
      <sheetData sheetId="20701" refreshError="1"/>
      <sheetData sheetId="20702" refreshError="1"/>
      <sheetData sheetId="20703" refreshError="1"/>
      <sheetData sheetId="20704" refreshError="1"/>
      <sheetData sheetId="20705" refreshError="1"/>
      <sheetData sheetId="20706" refreshError="1"/>
      <sheetData sheetId="20707" refreshError="1"/>
      <sheetData sheetId="20708" refreshError="1"/>
      <sheetData sheetId="20709" refreshError="1"/>
      <sheetData sheetId="20710" refreshError="1"/>
      <sheetData sheetId="20711" refreshError="1"/>
      <sheetData sheetId="20712" refreshError="1"/>
      <sheetData sheetId="20713" refreshError="1"/>
      <sheetData sheetId="20714" refreshError="1"/>
      <sheetData sheetId="20715" refreshError="1"/>
      <sheetData sheetId="20716" refreshError="1"/>
      <sheetData sheetId="20717" refreshError="1"/>
      <sheetData sheetId="20718" refreshError="1"/>
      <sheetData sheetId="20719" refreshError="1"/>
      <sheetData sheetId="20720" refreshError="1"/>
      <sheetData sheetId="20721" refreshError="1"/>
      <sheetData sheetId="20722" refreshError="1"/>
      <sheetData sheetId="20723" refreshError="1"/>
      <sheetData sheetId="20724" refreshError="1"/>
      <sheetData sheetId="20725" refreshError="1"/>
      <sheetData sheetId="20726" refreshError="1"/>
      <sheetData sheetId="20727" refreshError="1"/>
      <sheetData sheetId="20728" refreshError="1"/>
      <sheetData sheetId="20729" refreshError="1"/>
      <sheetData sheetId="20730" refreshError="1"/>
      <sheetData sheetId="20731" refreshError="1"/>
      <sheetData sheetId="20732" refreshError="1"/>
      <sheetData sheetId="20733" refreshError="1"/>
      <sheetData sheetId="20734" refreshError="1"/>
      <sheetData sheetId="20735" refreshError="1"/>
      <sheetData sheetId="20736" refreshError="1"/>
      <sheetData sheetId="20737" refreshError="1"/>
      <sheetData sheetId="20738" refreshError="1"/>
      <sheetData sheetId="20739" refreshError="1"/>
      <sheetData sheetId="20740" refreshError="1"/>
      <sheetData sheetId="20741" refreshError="1"/>
      <sheetData sheetId="20742" refreshError="1"/>
      <sheetData sheetId="20743" refreshError="1"/>
      <sheetData sheetId="20744" refreshError="1"/>
      <sheetData sheetId="20745" refreshError="1"/>
      <sheetData sheetId="20746" refreshError="1"/>
      <sheetData sheetId="20747" refreshError="1"/>
      <sheetData sheetId="20748" refreshError="1"/>
      <sheetData sheetId="20749" refreshError="1"/>
      <sheetData sheetId="20750" refreshError="1"/>
      <sheetData sheetId="20751" refreshError="1"/>
      <sheetData sheetId="20752" refreshError="1"/>
      <sheetData sheetId="20753" refreshError="1"/>
      <sheetData sheetId="20754" refreshError="1"/>
      <sheetData sheetId="20755" refreshError="1"/>
      <sheetData sheetId="20756" refreshError="1"/>
      <sheetData sheetId="20757" refreshError="1"/>
      <sheetData sheetId="20758" refreshError="1"/>
      <sheetData sheetId="20759" refreshError="1"/>
      <sheetData sheetId="20760" refreshError="1"/>
      <sheetData sheetId="20761" refreshError="1"/>
      <sheetData sheetId="20762" refreshError="1"/>
      <sheetData sheetId="20763" refreshError="1"/>
      <sheetData sheetId="20764" refreshError="1"/>
      <sheetData sheetId="20765" refreshError="1"/>
      <sheetData sheetId="20766" refreshError="1"/>
      <sheetData sheetId="20767" refreshError="1"/>
      <sheetData sheetId="20768" refreshError="1"/>
      <sheetData sheetId="20769" refreshError="1"/>
      <sheetData sheetId="20770" refreshError="1"/>
      <sheetData sheetId="20771" refreshError="1"/>
      <sheetData sheetId="20772" refreshError="1"/>
      <sheetData sheetId="20773" refreshError="1"/>
      <sheetData sheetId="20774" refreshError="1"/>
      <sheetData sheetId="20775" refreshError="1"/>
      <sheetData sheetId="20776" refreshError="1"/>
      <sheetData sheetId="20777" refreshError="1"/>
      <sheetData sheetId="20778" refreshError="1"/>
      <sheetData sheetId="20779" refreshError="1"/>
      <sheetData sheetId="20780" refreshError="1"/>
      <sheetData sheetId="20781" refreshError="1"/>
      <sheetData sheetId="20782" refreshError="1"/>
      <sheetData sheetId="20783" refreshError="1"/>
      <sheetData sheetId="20784" refreshError="1"/>
      <sheetData sheetId="20785" refreshError="1"/>
      <sheetData sheetId="20786" refreshError="1"/>
      <sheetData sheetId="20787" refreshError="1"/>
      <sheetData sheetId="20788" refreshError="1"/>
      <sheetData sheetId="20789" refreshError="1"/>
      <sheetData sheetId="20790" refreshError="1"/>
      <sheetData sheetId="20791" refreshError="1"/>
      <sheetData sheetId="20792" refreshError="1"/>
      <sheetData sheetId="20793" refreshError="1"/>
      <sheetData sheetId="20794" refreshError="1"/>
      <sheetData sheetId="20795" refreshError="1"/>
      <sheetData sheetId="20796" refreshError="1"/>
      <sheetData sheetId="20797" refreshError="1"/>
      <sheetData sheetId="20798" refreshError="1"/>
      <sheetData sheetId="20799" refreshError="1"/>
      <sheetData sheetId="20800" refreshError="1"/>
      <sheetData sheetId="20801" refreshError="1"/>
      <sheetData sheetId="20802" refreshError="1"/>
      <sheetData sheetId="20803" refreshError="1"/>
      <sheetData sheetId="20804" refreshError="1"/>
      <sheetData sheetId="20805" refreshError="1"/>
      <sheetData sheetId="20806" refreshError="1"/>
      <sheetData sheetId="20807" refreshError="1"/>
      <sheetData sheetId="20808" refreshError="1"/>
      <sheetData sheetId="20809" refreshError="1"/>
      <sheetData sheetId="20810" refreshError="1"/>
      <sheetData sheetId="20811" refreshError="1"/>
      <sheetData sheetId="20812" refreshError="1"/>
      <sheetData sheetId="20813" refreshError="1"/>
      <sheetData sheetId="20814" refreshError="1"/>
      <sheetData sheetId="20815" refreshError="1"/>
      <sheetData sheetId="20816" refreshError="1"/>
      <sheetData sheetId="20817" refreshError="1"/>
      <sheetData sheetId="20818" refreshError="1"/>
      <sheetData sheetId="20819" refreshError="1"/>
      <sheetData sheetId="20820" refreshError="1"/>
      <sheetData sheetId="20821" refreshError="1"/>
      <sheetData sheetId="20822" refreshError="1"/>
      <sheetData sheetId="20823" refreshError="1"/>
      <sheetData sheetId="20824" refreshError="1"/>
      <sheetData sheetId="20825" refreshError="1"/>
      <sheetData sheetId="20826" refreshError="1"/>
      <sheetData sheetId="20827" refreshError="1"/>
      <sheetData sheetId="20828" refreshError="1"/>
      <sheetData sheetId="20829" refreshError="1"/>
      <sheetData sheetId="20830" refreshError="1"/>
      <sheetData sheetId="20831" refreshError="1"/>
      <sheetData sheetId="20832" refreshError="1"/>
      <sheetData sheetId="20833" refreshError="1"/>
      <sheetData sheetId="20834" refreshError="1"/>
      <sheetData sheetId="20835" refreshError="1"/>
      <sheetData sheetId="20836" refreshError="1"/>
      <sheetData sheetId="20837" refreshError="1"/>
      <sheetData sheetId="20838" refreshError="1"/>
      <sheetData sheetId="20839" refreshError="1"/>
      <sheetData sheetId="20840" refreshError="1"/>
      <sheetData sheetId="20841" refreshError="1"/>
      <sheetData sheetId="20842" refreshError="1"/>
      <sheetData sheetId="20843" refreshError="1"/>
      <sheetData sheetId="20844" refreshError="1"/>
      <sheetData sheetId="20845" refreshError="1"/>
      <sheetData sheetId="20846" refreshError="1"/>
      <sheetData sheetId="20847" refreshError="1"/>
      <sheetData sheetId="20848" refreshError="1"/>
      <sheetData sheetId="20849" refreshError="1"/>
      <sheetData sheetId="20850" refreshError="1"/>
      <sheetData sheetId="20851" refreshError="1"/>
      <sheetData sheetId="20852" refreshError="1"/>
      <sheetData sheetId="20853" refreshError="1"/>
      <sheetData sheetId="20854" refreshError="1"/>
      <sheetData sheetId="20855" refreshError="1"/>
      <sheetData sheetId="20856" refreshError="1"/>
      <sheetData sheetId="20857" refreshError="1"/>
      <sheetData sheetId="20858" refreshError="1"/>
      <sheetData sheetId="20859" refreshError="1"/>
      <sheetData sheetId="20860" refreshError="1"/>
      <sheetData sheetId="20861" refreshError="1"/>
      <sheetData sheetId="20862" refreshError="1"/>
      <sheetData sheetId="20863" refreshError="1"/>
      <sheetData sheetId="20864" refreshError="1"/>
      <sheetData sheetId="20865" refreshError="1"/>
      <sheetData sheetId="20866" refreshError="1"/>
      <sheetData sheetId="20867" refreshError="1"/>
      <sheetData sheetId="20868" refreshError="1"/>
      <sheetData sheetId="20869" refreshError="1"/>
      <sheetData sheetId="20870" refreshError="1"/>
      <sheetData sheetId="20871" refreshError="1"/>
      <sheetData sheetId="20872" refreshError="1"/>
      <sheetData sheetId="20873" refreshError="1"/>
      <sheetData sheetId="20874" refreshError="1"/>
      <sheetData sheetId="20875" refreshError="1"/>
      <sheetData sheetId="20876" refreshError="1"/>
      <sheetData sheetId="20877" refreshError="1"/>
      <sheetData sheetId="20878" refreshError="1"/>
      <sheetData sheetId="20879" refreshError="1"/>
      <sheetData sheetId="20880" refreshError="1"/>
      <sheetData sheetId="20881" refreshError="1"/>
      <sheetData sheetId="20882" refreshError="1"/>
      <sheetData sheetId="20883" refreshError="1"/>
      <sheetData sheetId="20884" refreshError="1"/>
      <sheetData sheetId="20885" refreshError="1"/>
      <sheetData sheetId="20886" refreshError="1"/>
      <sheetData sheetId="20887" refreshError="1"/>
      <sheetData sheetId="20888" refreshError="1"/>
      <sheetData sheetId="20889" refreshError="1"/>
      <sheetData sheetId="20890" refreshError="1"/>
      <sheetData sheetId="20891" refreshError="1"/>
      <sheetData sheetId="20892" refreshError="1"/>
      <sheetData sheetId="20893" refreshError="1"/>
      <sheetData sheetId="20894" refreshError="1"/>
      <sheetData sheetId="20895" refreshError="1"/>
      <sheetData sheetId="20896" refreshError="1"/>
      <sheetData sheetId="20897" refreshError="1"/>
      <sheetData sheetId="20898" refreshError="1"/>
      <sheetData sheetId="20899" refreshError="1"/>
      <sheetData sheetId="20900" refreshError="1"/>
      <sheetData sheetId="20901" refreshError="1"/>
      <sheetData sheetId="20902" refreshError="1"/>
      <sheetData sheetId="20903" refreshError="1"/>
      <sheetData sheetId="20904" refreshError="1"/>
      <sheetData sheetId="20905" refreshError="1"/>
      <sheetData sheetId="20906" refreshError="1"/>
      <sheetData sheetId="20907" refreshError="1"/>
      <sheetData sheetId="20908" refreshError="1"/>
      <sheetData sheetId="20909" refreshError="1"/>
      <sheetData sheetId="20910" refreshError="1"/>
      <sheetData sheetId="20911" refreshError="1"/>
      <sheetData sheetId="20912" refreshError="1"/>
      <sheetData sheetId="20913" refreshError="1"/>
      <sheetData sheetId="20914" refreshError="1"/>
      <sheetData sheetId="20915" refreshError="1"/>
      <sheetData sheetId="20916" refreshError="1"/>
      <sheetData sheetId="20917" refreshError="1"/>
      <sheetData sheetId="20918" refreshError="1"/>
      <sheetData sheetId="20919" refreshError="1"/>
      <sheetData sheetId="20920" refreshError="1"/>
      <sheetData sheetId="20921" refreshError="1"/>
      <sheetData sheetId="20922" refreshError="1"/>
      <sheetData sheetId="20923" refreshError="1"/>
      <sheetData sheetId="20924" refreshError="1"/>
      <sheetData sheetId="20925" refreshError="1"/>
      <sheetData sheetId="20926" refreshError="1"/>
      <sheetData sheetId="20927" refreshError="1"/>
      <sheetData sheetId="20928" refreshError="1"/>
      <sheetData sheetId="20929" refreshError="1"/>
      <sheetData sheetId="20930" refreshError="1"/>
      <sheetData sheetId="20931" refreshError="1"/>
      <sheetData sheetId="20932" refreshError="1"/>
      <sheetData sheetId="20933" refreshError="1"/>
      <sheetData sheetId="20934" refreshError="1"/>
      <sheetData sheetId="20935" refreshError="1"/>
      <sheetData sheetId="20936" refreshError="1"/>
      <sheetData sheetId="20937" refreshError="1"/>
      <sheetData sheetId="20938" refreshError="1"/>
      <sheetData sheetId="20939" refreshError="1"/>
      <sheetData sheetId="20940" refreshError="1"/>
      <sheetData sheetId="20941" refreshError="1"/>
      <sheetData sheetId="20942" refreshError="1"/>
      <sheetData sheetId="20943" refreshError="1"/>
      <sheetData sheetId="20944" refreshError="1"/>
      <sheetData sheetId="20945" refreshError="1"/>
      <sheetData sheetId="20946" refreshError="1"/>
      <sheetData sheetId="20947" refreshError="1"/>
      <sheetData sheetId="20948" refreshError="1"/>
      <sheetData sheetId="20949" refreshError="1"/>
      <sheetData sheetId="20950" refreshError="1"/>
      <sheetData sheetId="20951" refreshError="1"/>
      <sheetData sheetId="20952" refreshError="1"/>
      <sheetData sheetId="20953" refreshError="1"/>
      <sheetData sheetId="20954" refreshError="1"/>
      <sheetData sheetId="20955" refreshError="1"/>
      <sheetData sheetId="20956" refreshError="1"/>
      <sheetData sheetId="20957" refreshError="1"/>
      <sheetData sheetId="20958" refreshError="1"/>
      <sheetData sheetId="20959" refreshError="1"/>
      <sheetData sheetId="20960" refreshError="1"/>
      <sheetData sheetId="20961" refreshError="1"/>
      <sheetData sheetId="20962" refreshError="1"/>
      <sheetData sheetId="20963" refreshError="1"/>
      <sheetData sheetId="20964" refreshError="1"/>
      <sheetData sheetId="20965" refreshError="1"/>
      <sheetData sheetId="20966" refreshError="1"/>
      <sheetData sheetId="20967" refreshError="1"/>
      <sheetData sheetId="20968" refreshError="1"/>
      <sheetData sheetId="20969" refreshError="1"/>
      <sheetData sheetId="20970" refreshError="1"/>
      <sheetData sheetId="20971" refreshError="1"/>
      <sheetData sheetId="20972" refreshError="1"/>
      <sheetData sheetId="20973" refreshError="1"/>
      <sheetData sheetId="20974" refreshError="1"/>
      <sheetData sheetId="20975" refreshError="1"/>
      <sheetData sheetId="20976" refreshError="1"/>
      <sheetData sheetId="20977" refreshError="1"/>
      <sheetData sheetId="20978" refreshError="1"/>
      <sheetData sheetId="20979" refreshError="1"/>
      <sheetData sheetId="20980" refreshError="1"/>
      <sheetData sheetId="20981" refreshError="1"/>
      <sheetData sheetId="20982" refreshError="1"/>
      <sheetData sheetId="20983" refreshError="1"/>
      <sheetData sheetId="20984" refreshError="1"/>
      <sheetData sheetId="20985" refreshError="1"/>
      <sheetData sheetId="20986" refreshError="1"/>
      <sheetData sheetId="20987" refreshError="1"/>
      <sheetData sheetId="20988" refreshError="1"/>
      <sheetData sheetId="20989" refreshError="1"/>
      <sheetData sheetId="20990" refreshError="1"/>
      <sheetData sheetId="20991" refreshError="1"/>
      <sheetData sheetId="20992" refreshError="1"/>
      <sheetData sheetId="20993" refreshError="1"/>
      <sheetData sheetId="20994" refreshError="1"/>
      <sheetData sheetId="20995" refreshError="1"/>
      <sheetData sheetId="20996" refreshError="1"/>
      <sheetData sheetId="20997" refreshError="1"/>
      <sheetData sheetId="20998" refreshError="1"/>
      <sheetData sheetId="20999" refreshError="1"/>
      <sheetData sheetId="21000" refreshError="1"/>
      <sheetData sheetId="21001" refreshError="1"/>
      <sheetData sheetId="21002" refreshError="1"/>
      <sheetData sheetId="21003" refreshError="1"/>
      <sheetData sheetId="21004" refreshError="1"/>
      <sheetData sheetId="21005" refreshError="1"/>
      <sheetData sheetId="21006" refreshError="1"/>
      <sheetData sheetId="21007" refreshError="1"/>
      <sheetData sheetId="21008" refreshError="1"/>
      <sheetData sheetId="21009" refreshError="1"/>
      <sheetData sheetId="21010" refreshError="1"/>
      <sheetData sheetId="21011" refreshError="1"/>
      <sheetData sheetId="21012" refreshError="1"/>
      <sheetData sheetId="21013" refreshError="1"/>
      <sheetData sheetId="21014" refreshError="1"/>
      <sheetData sheetId="21015" refreshError="1"/>
      <sheetData sheetId="21016" refreshError="1"/>
      <sheetData sheetId="21017" refreshError="1"/>
      <sheetData sheetId="21018" refreshError="1"/>
      <sheetData sheetId="21019" refreshError="1"/>
      <sheetData sheetId="21020" refreshError="1"/>
      <sheetData sheetId="21021" refreshError="1"/>
      <sheetData sheetId="21022" refreshError="1"/>
      <sheetData sheetId="21023" refreshError="1"/>
      <sheetData sheetId="21024" refreshError="1"/>
      <sheetData sheetId="21025" refreshError="1"/>
      <sheetData sheetId="21026" refreshError="1"/>
      <sheetData sheetId="21027" refreshError="1"/>
      <sheetData sheetId="21028" refreshError="1"/>
      <sheetData sheetId="21029" refreshError="1"/>
      <sheetData sheetId="21030" refreshError="1"/>
      <sheetData sheetId="21031" refreshError="1"/>
      <sheetData sheetId="21032" refreshError="1"/>
      <sheetData sheetId="21033" refreshError="1"/>
      <sheetData sheetId="21034" refreshError="1"/>
      <sheetData sheetId="21035" refreshError="1"/>
      <sheetData sheetId="21036" refreshError="1"/>
      <sheetData sheetId="21037" refreshError="1"/>
      <sheetData sheetId="21038" refreshError="1"/>
      <sheetData sheetId="21039" refreshError="1"/>
      <sheetData sheetId="21040" refreshError="1"/>
      <sheetData sheetId="21041" refreshError="1"/>
      <sheetData sheetId="21042" refreshError="1"/>
      <sheetData sheetId="21043" refreshError="1"/>
      <sheetData sheetId="21044" refreshError="1"/>
      <sheetData sheetId="21045" refreshError="1"/>
      <sheetData sheetId="21046" refreshError="1"/>
      <sheetData sheetId="21047" refreshError="1"/>
      <sheetData sheetId="21048" refreshError="1"/>
      <sheetData sheetId="21049" refreshError="1"/>
      <sheetData sheetId="21050" refreshError="1"/>
      <sheetData sheetId="21051" refreshError="1"/>
      <sheetData sheetId="21052" refreshError="1"/>
      <sheetData sheetId="21053" refreshError="1"/>
      <sheetData sheetId="21054" refreshError="1"/>
      <sheetData sheetId="21055" refreshError="1"/>
      <sheetData sheetId="21056" refreshError="1"/>
      <sheetData sheetId="21057" refreshError="1"/>
      <sheetData sheetId="21058" refreshError="1"/>
      <sheetData sheetId="21059" refreshError="1"/>
      <sheetData sheetId="21060" refreshError="1"/>
      <sheetData sheetId="21061" refreshError="1"/>
      <sheetData sheetId="21062" refreshError="1"/>
      <sheetData sheetId="21063" refreshError="1"/>
      <sheetData sheetId="21064" refreshError="1"/>
      <sheetData sheetId="21065" refreshError="1"/>
      <sheetData sheetId="21066" refreshError="1"/>
      <sheetData sheetId="21067" refreshError="1"/>
      <sheetData sheetId="21068" refreshError="1"/>
      <sheetData sheetId="21069" refreshError="1"/>
      <sheetData sheetId="21070" refreshError="1"/>
      <sheetData sheetId="21071" refreshError="1"/>
      <sheetData sheetId="21072" refreshError="1"/>
      <sheetData sheetId="21073" refreshError="1"/>
      <sheetData sheetId="21074" refreshError="1"/>
      <sheetData sheetId="21075" refreshError="1"/>
      <sheetData sheetId="21076" refreshError="1"/>
      <sheetData sheetId="21077" refreshError="1"/>
      <sheetData sheetId="21078" refreshError="1"/>
      <sheetData sheetId="21079" refreshError="1"/>
      <sheetData sheetId="21080" refreshError="1"/>
      <sheetData sheetId="21081" refreshError="1"/>
      <sheetData sheetId="21082" refreshError="1"/>
      <sheetData sheetId="21083" refreshError="1"/>
      <sheetData sheetId="21084" refreshError="1"/>
      <sheetData sheetId="21085" refreshError="1"/>
      <sheetData sheetId="21086" refreshError="1"/>
      <sheetData sheetId="21087" refreshError="1"/>
      <sheetData sheetId="21088" refreshError="1"/>
      <sheetData sheetId="21089" refreshError="1"/>
      <sheetData sheetId="21090" refreshError="1"/>
      <sheetData sheetId="21091" refreshError="1"/>
      <sheetData sheetId="21092" refreshError="1"/>
      <sheetData sheetId="21093" refreshError="1"/>
      <sheetData sheetId="21094" refreshError="1"/>
      <sheetData sheetId="21095" refreshError="1"/>
      <sheetData sheetId="21096" refreshError="1"/>
      <sheetData sheetId="21097" refreshError="1"/>
      <sheetData sheetId="21098" refreshError="1"/>
      <sheetData sheetId="21099" refreshError="1"/>
      <sheetData sheetId="21100" refreshError="1"/>
      <sheetData sheetId="21101" refreshError="1"/>
      <sheetData sheetId="21102" refreshError="1"/>
      <sheetData sheetId="21103" refreshError="1"/>
      <sheetData sheetId="21104" refreshError="1"/>
      <sheetData sheetId="21105" refreshError="1"/>
      <sheetData sheetId="21106" refreshError="1"/>
      <sheetData sheetId="21107" refreshError="1"/>
      <sheetData sheetId="21108" refreshError="1"/>
      <sheetData sheetId="21109" refreshError="1"/>
      <sheetData sheetId="21110" refreshError="1"/>
      <sheetData sheetId="21111" refreshError="1"/>
      <sheetData sheetId="21112" refreshError="1"/>
      <sheetData sheetId="21113" refreshError="1"/>
      <sheetData sheetId="21114" refreshError="1"/>
      <sheetData sheetId="21115" refreshError="1"/>
      <sheetData sheetId="21116" refreshError="1"/>
      <sheetData sheetId="21117" refreshError="1"/>
      <sheetData sheetId="21118" refreshError="1"/>
      <sheetData sheetId="21119" refreshError="1"/>
      <sheetData sheetId="21120" refreshError="1"/>
      <sheetData sheetId="21121" refreshError="1"/>
      <sheetData sheetId="21122" refreshError="1"/>
      <sheetData sheetId="21123" refreshError="1"/>
      <sheetData sheetId="21124" refreshError="1"/>
      <sheetData sheetId="21125" refreshError="1"/>
      <sheetData sheetId="21126" refreshError="1"/>
      <sheetData sheetId="21127" refreshError="1"/>
      <sheetData sheetId="21128" refreshError="1"/>
      <sheetData sheetId="21129" refreshError="1"/>
      <sheetData sheetId="21130" refreshError="1"/>
      <sheetData sheetId="21131" refreshError="1"/>
      <sheetData sheetId="21132" refreshError="1"/>
      <sheetData sheetId="21133" refreshError="1"/>
      <sheetData sheetId="21134" refreshError="1"/>
      <sheetData sheetId="21135" refreshError="1"/>
      <sheetData sheetId="21136" refreshError="1"/>
      <sheetData sheetId="21137" refreshError="1"/>
      <sheetData sheetId="21138" refreshError="1"/>
      <sheetData sheetId="21139" refreshError="1"/>
      <sheetData sheetId="21140" refreshError="1"/>
      <sheetData sheetId="21141" refreshError="1"/>
      <sheetData sheetId="21142" refreshError="1"/>
      <sheetData sheetId="21143" refreshError="1"/>
      <sheetData sheetId="21144" refreshError="1"/>
      <sheetData sheetId="21145" refreshError="1"/>
      <sheetData sheetId="21146" refreshError="1"/>
      <sheetData sheetId="21147" refreshError="1"/>
      <sheetData sheetId="21148" refreshError="1"/>
      <sheetData sheetId="21149" refreshError="1"/>
      <sheetData sheetId="21150" refreshError="1"/>
      <sheetData sheetId="21151" refreshError="1"/>
      <sheetData sheetId="21152" refreshError="1"/>
      <sheetData sheetId="21153" refreshError="1"/>
      <sheetData sheetId="21154" refreshError="1"/>
      <sheetData sheetId="21155" refreshError="1"/>
      <sheetData sheetId="21156" refreshError="1"/>
      <sheetData sheetId="21157" refreshError="1"/>
      <sheetData sheetId="21158" refreshError="1"/>
      <sheetData sheetId="21159" refreshError="1"/>
      <sheetData sheetId="21160" refreshError="1"/>
      <sheetData sheetId="21161" refreshError="1"/>
      <sheetData sheetId="21162" refreshError="1"/>
      <sheetData sheetId="21163" refreshError="1"/>
      <sheetData sheetId="21164" refreshError="1"/>
      <sheetData sheetId="21165" refreshError="1"/>
      <sheetData sheetId="21166" refreshError="1"/>
      <sheetData sheetId="21167" refreshError="1"/>
      <sheetData sheetId="21168" refreshError="1"/>
      <sheetData sheetId="21169" refreshError="1"/>
      <sheetData sheetId="21170" refreshError="1"/>
      <sheetData sheetId="21171" refreshError="1"/>
      <sheetData sheetId="21172" refreshError="1"/>
      <sheetData sheetId="21173" refreshError="1"/>
      <sheetData sheetId="21174" refreshError="1"/>
      <sheetData sheetId="21175" refreshError="1"/>
      <sheetData sheetId="21176" refreshError="1"/>
      <sheetData sheetId="21177" refreshError="1"/>
      <sheetData sheetId="21178" refreshError="1"/>
      <sheetData sheetId="21179" refreshError="1"/>
      <sheetData sheetId="21180" refreshError="1"/>
      <sheetData sheetId="21181" refreshError="1"/>
      <sheetData sheetId="21182" refreshError="1"/>
      <sheetData sheetId="21183" refreshError="1"/>
      <sheetData sheetId="21184" refreshError="1"/>
      <sheetData sheetId="21185" refreshError="1"/>
      <sheetData sheetId="21186" refreshError="1"/>
      <sheetData sheetId="21187" refreshError="1"/>
      <sheetData sheetId="21188" refreshError="1"/>
      <sheetData sheetId="21189" refreshError="1"/>
      <sheetData sheetId="21190" refreshError="1"/>
      <sheetData sheetId="21191" refreshError="1"/>
      <sheetData sheetId="21192" refreshError="1"/>
      <sheetData sheetId="21193" refreshError="1"/>
      <sheetData sheetId="21194" refreshError="1"/>
      <sheetData sheetId="21195" refreshError="1"/>
      <sheetData sheetId="21196" refreshError="1"/>
      <sheetData sheetId="21197" refreshError="1"/>
      <sheetData sheetId="21198" refreshError="1"/>
      <sheetData sheetId="21199" refreshError="1"/>
      <sheetData sheetId="21200" refreshError="1"/>
      <sheetData sheetId="21201" refreshError="1"/>
      <sheetData sheetId="21202" refreshError="1"/>
      <sheetData sheetId="21203" refreshError="1"/>
      <sheetData sheetId="21204" refreshError="1"/>
      <sheetData sheetId="21205" refreshError="1"/>
      <sheetData sheetId="21206" refreshError="1"/>
      <sheetData sheetId="21207" refreshError="1"/>
      <sheetData sheetId="21208" refreshError="1"/>
      <sheetData sheetId="21209" refreshError="1"/>
      <sheetData sheetId="21210" refreshError="1"/>
      <sheetData sheetId="21211" refreshError="1"/>
      <sheetData sheetId="21212" refreshError="1"/>
      <sheetData sheetId="21213" refreshError="1"/>
      <sheetData sheetId="21214" refreshError="1"/>
      <sheetData sheetId="21215" refreshError="1"/>
      <sheetData sheetId="21216" refreshError="1"/>
      <sheetData sheetId="21217" refreshError="1"/>
      <sheetData sheetId="21218" refreshError="1"/>
      <sheetData sheetId="21219" refreshError="1"/>
      <sheetData sheetId="21220" refreshError="1"/>
      <sheetData sheetId="21221" refreshError="1"/>
      <sheetData sheetId="21222" refreshError="1"/>
      <sheetData sheetId="21223" refreshError="1"/>
      <sheetData sheetId="21224" refreshError="1"/>
      <sheetData sheetId="21225" refreshError="1"/>
      <sheetData sheetId="21226" refreshError="1"/>
      <sheetData sheetId="21227" refreshError="1"/>
      <sheetData sheetId="21228" refreshError="1"/>
      <sheetData sheetId="21229" refreshError="1"/>
      <sheetData sheetId="21230" refreshError="1"/>
      <sheetData sheetId="21231" refreshError="1"/>
      <sheetData sheetId="21232" refreshError="1"/>
      <sheetData sheetId="21233" refreshError="1"/>
      <sheetData sheetId="21234" refreshError="1"/>
      <sheetData sheetId="21235" refreshError="1"/>
      <sheetData sheetId="21236" refreshError="1"/>
      <sheetData sheetId="21237" refreshError="1"/>
      <sheetData sheetId="21238" refreshError="1"/>
      <sheetData sheetId="21239" refreshError="1"/>
      <sheetData sheetId="21240" refreshError="1"/>
      <sheetData sheetId="21241" refreshError="1"/>
      <sheetData sheetId="21242" refreshError="1"/>
      <sheetData sheetId="21243" refreshError="1"/>
      <sheetData sheetId="21244" refreshError="1"/>
      <sheetData sheetId="21245" refreshError="1"/>
      <sheetData sheetId="21246" refreshError="1"/>
      <sheetData sheetId="21247" refreshError="1"/>
      <sheetData sheetId="21248" refreshError="1"/>
      <sheetData sheetId="21249" refreshError="1"/>
      <sheetData sheetId="21250" refreshError="1"/>
      <sheetData sheetId="21251" refreshError="1"/>
      <sheetData sheetId="21252" refreshError="1"/>
      <sheetData sheetId="21253" refreshError="1"/>
      <sheetData sheetId="21254" refreshError="1"/>
      <sheetData sheetId="21255" refreshError="1"/>
      <sheetData sheetId="21256" refreshError="1"/>
      <sheetData sheetId="21257" refreshError="1"/>
      <sheetData sheetId="21258" refreshError="1"/>
      <sheetData sheetId="21259" refreshError="1"/>
      <sheetData sheetId="21260" refreshError="1"/>
      <sheetData sheetId="21261" refreshError="1"/>
      <sheetData sheetId="21262" refreshError="1"/>
      <sheetData sheetId="21263" refreshError="1"/>
      <sheetData sheetId="21264" refreshError="1"/>
      <sheetData sheetId="21265" refreshError="1"/>
      <sheetData sheetId="21266" refreshError="1"/>
      <sheetData sheetId="21267" refreshError="1"/>
      <sheetData sheetId="21268" refreshError="1"/>
      <sheetData sheetId="21269" refreshError="1"/>
      <sheetData sheetId="21270" refreshError="1"/>
      <sheetData sheetId="21271" refreshError="1"/>
      <sheetData sheetId="21272" refreshError="1"/>
      <sheetData sheetId="21273" refreshError="1"/>
      <sheetData sheetId="21274" refreshError="1"/>
      <sheetData sheetId="21275" refreshError="1"/>
      <sheetData sheetId="21276" refreshError="1"/>
      <sheetData sheetId="21277" refreshError="1"/>
      <sheetData sheetId="21278" refreshError="1"/>
      <sheetData sheetId="21279" refreshError="1"/>
      <sheetData sheetId="21280" refreshError="1"/>
      <sheetData sheetId="21281" refreshError="1"/>
      <sheetData sheetId="21282" refreshError="1"/>
      <sheetData sheetId="21283" refreshError="1"/>
      <sheetData sheetId="21284" refreshError="1"/>
      <sheetData sheetId="21285" refreshError="1"/>
      <sheetData sheetId="21286" refreshError="1"/>
      <sheetData sheetId="21287" refreshError="1"/>
      <sheetData sheetId="21288" refreshError="1"/>
      <sheetData sheetId="21289" refreshError="1"/>
      <sheetData sheetId="21290" refreshError="1"/>
      <sheetData sheetId="21291" refreshError="1"/>
      <sheetData sheetId="21292" refreshError="1"/>
      <sheetData sheetId="21293" refreshError="1"/>
      <sheetData sheetId="21294" refreshError="1"/>
      <sheetData sheetId="21295" refreshError="1"/>
      <sheetData sheetId="21296" refreshError="1"/>
      <sheetData sheetId="21297" refreshError="1"/>
      <sheetData sheetId="21298" refreshError="1"/>
      <sheetData sheetId="21299" refreshError="1"/>
      <sheetData sheetId="21300" refreshError="1"/>
      <sheetData sheetId="21301" refreshError="1"/>
      <sheetData sheetId="21302" refreshError="1"/>
      <sheetData sheetId="21303" refreshError="1"/>
      <sheetData sheetId="21304" refreshError="1"/>
      <sheetData sheetId="21305" refreshError="1"/>
      <sheetData sheetId="21306" refreshError="1"/>
      <sheetData sheetId="21307" refreshError="1"/>
      <sheetData sheetId="21308" refreshError="1"/>
      <sheetData sheetId="21309" refreshError="1"/>
      <sheetData sheetId="21310" refreshError="1"/>
      <sheetData sheetId="21311" refreshError="1"/>
      <sheetData sheetId="21312" refreshError="1"/>
      <sheetData sheetId="21313" refreshError="1"/>
      <sheetData sheetId="21314" refreshError="1"/>
      <sheetData sheetId="21315" refreshError="1"/>
      <sheetData sheetId="21316" refreshError="1"/>
      <sheetData sheetId="21317" refreshError="1"/>
      <sheetData sheetId="21318" refreshError="1"/>
      <sheetData sheetId="21319" refreshError="1"/>
      <sheetData sheetId="21320" refreshError="1"/>
      <sheetData sheetId="21321" refreshError="1"/>
      <sheetData sheetId="21322" refreshError="1"/>
      <sheetData sheetId="21323" refreshError="1"/>
      <sheetData sheetId="21324" refreshError="1"/>
      <sheetData sheetId="21325" refreshError="1"/>
      <sheetData sheetId="21326" refreshError="1"/>
      <sheetData sheetId="21327" refreshError="1"/>
      <sheetData sheetId="21328" refreshError="1"/>
      <sheetData sheetId="21329" refreshError="1"/>
      <sheetData sheetId="21330" refreshError="1"/>
      <sheetData sheetId="21331" refreshError="1"/>
      <sheetData sheetId="21332" refreshError="1"/>
      <sheetData sheetId="21333" refreshError="1"/>
      <sheetData sheetId="21334" refreshError="1"/>
      <sheetData sheetId="21335" refreshError="1"/>
      <sheetData sheetId="21336" refreshError="1"/>
      <sheetData sheetId="21337" refreshError="1"/>
      <sheetData sheetId="21338" refreshError="1"/>
      <sheetData sheetId="21339" refreshError="1"/>
      <sheetData sheetId="21340" refreshError="1"/>
      <sheetData sheetId="21341" refreshError="1"/>
      <sheetData sheetId="21342" refreshError="1"/>
      <sheetData sheetId="21343" refreshError="1"/>
      <sheetData sheetId="21344" refreshError="1"/>
      <sheetData sheetId="21345" refreshError="1"/>
      <sheetData sheetId="21346" refreshError="1"/>
      <sheetData sheetId="21347" refreshError="1"/>
      <sheetData sheetId="21348" refreshError="1"/>
      <sheetData sheetId="21349" refreshError="1"/>
      <sheetData sheetId="21350" refreshError="1"/>
      <sheetData sheetId="21351" refreshError="1"/>
      <sheetData sheetId="21352" refreshError="1"/>
      <sheetData sheetId="21353" refreshError="1"/>
      <sheetData sheetId="21354" refreshError="1"/>
      <sheetData sheetId="21355" refreshError="1"/>
      <sheetData sheetId="21356" refreshError="1"/>
      <sheetData sheetId="21357" refreshError="1"/>
      <sheetData sheetId="21358" refreshError="1"/>
      <sheetData sheetId="21359" refreshError="1"/>
      <sheetData sheetId="21360" refreshError="1"/>
      <sheetData sheetId="21361" refreshError="1"/>
      <sheetData sheetId="21362" refreshError="1"/>
      <sheetData sheetId="21363" refreshError="1"/>
      <sheetData sheetId="21364" refreshError="1"/>
      <sheetData sheetId="21365" refreshError="1"/>
      <sheetData sheetId="21366" refreshError="1"/>
      <sheetData sheetId="21367" refreshError="1"/>
      <sheetData sheetId="21368" refreshError="1"/>
      <sheetData sheetId="21369" refreshError="1"/>
      <sheetData sheetId="21370" refreshError="1"/>
      <sheetData sheetId="21371" refreshError="1"/>
      <sheetData sheetId="21372" refreshError="1"/>
      <sheetData sheetId="21373" refreshError="1"/>
      <sheetData sheetId="21374" refreshError="1"/>
      <sheetData sheetId="21375" refreshError="1"/>
      <sheetData sheetId="21376" refreshError="1"/>
      <sheetData sheetId="21377" refreshError="1"/>
      <sheetData sheetId="21378" refreshError="1"/>
      <sheetData sheetId="21379" refreshError="1"/>
      <sheetData sheetId="21380" refreshError="1"/>
      <sheetData sheetId="21381" refreshError="1"/>
      <sheetData sheetId="21382" refreshError="1"/>
      <sheetData sheetId="21383" refreshError="1"/>
      <sheetData sheetId="21384" refreshError="1"/>
      <sheetData sheetId="21385" refreshError="1"/>
      <sheetData sheetId="21386" refreshError="1"/>
      <sheetData sheetId="21387" refreshError="1"/>
      <sheetData sheetId="21388" refreshError="1"/>
      <sheetData sheetId="21389" refreshError="1"/>
      <sheetData sheetId="21390" refreshError="1"/>
      <sheetData sheetId="21391" refreshError="1"/>
      <sheetData sheetId="21392" refreshError="1"/>
      <sheetData sheetId="21393" refreshError="1"/>
      <sheetData sheetId="21394" refreshError="1"/>
      <sheetData sheetId="21395" refreshError="1"/>
      <sheetData sheetId="21396" refreshError="1"/>
      <sheetData sheetId="21397" refreshError="1"/>
      <sheetData sheetId="21398" refreshError="1"/>
      <sheetData sheetId="21399" refreshError="1"/>
      <sheetData sheetId="21400" refreshError="1"/>
      <sheetData sheetId="21401" refreshError="1"/>
      <sheetData sheetId="21402" refreshError="1"/>
      <sheetData sheetId="21403" refreshError="1"/>
      <sheetData sheetId="21404" refreshError="1"/>
      <sheetData sheetId="21405" refreshError="1"/>
      <sheetData sheetId="21406" refreshError="1"/>
      <sheetData sheetId="21407" refreshError="1"/>
      <sheetData sheetId="21408" refreshError="1"/>
      <sheetData sheetId="21409" refreshError="1"/>
      <sheetData sheetId="21410" refreshError="1"/>
      <sheetData sheetId="21411" refreshError="1"/>
      <sheetData sheetId="21412" refreshError="1"/>
      <sheetData sheetId="21413" refreshError="1"/>
      <sheetData sheetId="21414" refreshError="1"/>
      <sheetData sheetId="21415" refreshError="1"/>
      <sheetData sheetId="21416" refreshError="1"/>
      <sheetData sheetId="21417" refreshError="1"/>
      <sheetData sheetId="21418" refreshError="1"/>
      <sheetData sheetId="21419" refreshError="1"/>
      <sheetData sheetId="21420" refreshError="1"/>
      <sheetData sheetId="21421" refreshError="1"/>
      <sheetData sheetId="21422" refreshError="1"/>
      <sheetData sheetId="21423" refreshError="1"/>
      <sheetData sheetId="21424" refreshError="1"/>
      <sheetData sheetId="21425" refreshError="1"/>
      <sheetData sheetId="21426" refreshError="1"/>
      <sheetData sheetId="21427" refreshError="1"/>
      <sheetData sheetId="21428" refreshError="1"/>
      <sheetData sheetId="21429" refreshError="1"/>
      <sheetData sheetId="21430" refreshError="1"/>
      <sheetData sheetId="21431" refreshError="1"/>
      <sheetData sheetId="21432" refreshError="1"/>
      <sheetData sheetId="21433" refreshError="1"/>
      <sheetData sheetId="21434" refreshError="1"/>
      <sheetData sheetId="21435" refreshError="1"/>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efreshError="1"/>
      <sheetData sheetId="21444" refreshError="1"/>
      <sheetData sheetId="21445" refreshError="1"/>
      <sheetData sheetId="21446" refreshError="1"/>
      <sheetData sheetId="21447" refreshError="1"/>
      <sheetData sheetId="21448" refreshError="1"/>
      <sheetData sheetId="21449" refreshError="1"/>
      <sheetData sheetId="21450" refreshError="1"/>
      <sheetData sheetId="21451" refreshError="1"/>
      <sheetData sheetId="21452" refreshError="1"/>
      <sheetData sheetId="21453" refreshError="1"/>
      <sheetData sheetId="21454" refreshError="1"/>
      <sheetData sheetId="21455" refreshError="1"/>
      <sheetData sheetId="21456" refreshError="1"/>
      <sheetData sheetId="21457" refreshError="1"/>
      <sheetData sheetId="21458" refreshError="1"/>
      <sheetData sheetId="21459" refreshError="1"/>
      <sheetData sheetId="21460" refreshError="1"/>
      <sheetData sheetId="21461" refreshError="1"/>
      <sheetData sheetId="21462" refreshError="1"/>
      <sheetData sheetId="21463" refreshError="1"/>
      <sheetData sheetId="21464" refreshError="1"/>
      <sheetData sheetId="21465" refreshError="1"/>
      <sheetData sheetId="21466" refreshError="1"/>
      <sheetData sheetId="21467" refreshError="1"/>
      <sheetData sheetId="21468" refreshError="1"/>
      <sheetData sheetId="21469" refreshError="1"/>
      <sheetData sheetId="21470" refreshError="1"/>
      <sheetData sheetId="21471" refreshError="1"/>
      <sheetData sheetId="21472" refreshError="1"/>
      <sheetData sheetId="21473" refreshError="1"/>
      <sheetData sheetId="21474" refreshError="1"/>
      <sheetData sheetId="21475" refreshError="1"/>
      <sheetData sheetId="21476" refreshError="1"/>
      <sheetData sheetId="21477" refreshError="1"/>
      <sheetData sheetId="21478" refreshError="1"/>
      <sheetData sheetId="21479" refreshError="1"/>
      <sheetData sheetId="21480" refreshError="1"/>
      <sheetData sheetId="21481" refreshError="1"/>
      <sheetData sheetId="21482" refreshError="1"/>
      <sheetData sheetId="21483" refreshError="1"/>
      <sheetData sheetId="21484" refreshError="1"/>
      <sheetData sheetId="21485" refreshError="1"/>
      <sheetData sheetId="21486" refreshError="1"/>
      <sheetData sheetId="21487" refreshError="1"/>
      <sheetData sheetId="21488" refreshError="1"/>
      <sheetData sheetId="21489" refreshError="1"/>
      <sheetData sheetId="21490" refreshError="1"/>
      <sheetData sheetId="21491" refreshError="1"/>
      <sheetData sheetId="21492" refreshError="1"/>
      <sheetData sheetId="21493" refreshError="1"/>
      <sheetData sheetId="21494" refreshError="1"/>
      <sheetData sheetId="21495" refreshError="1"/>
      <sheetData sheetId="21496" refreshError="1"/>
      <sheetData sheetId="21497" refreshError="1"/>
      <sheetData sheetId="21498" refreshError="1"/>
      <sheetData sheetId="21499" refreshError="1"/>
      <sheetData sheetId="21500" refreshError="1"/>
      <sheetData sheetId="21501" refreshError="1"/>
      <sheetData sheetId="21502" refreshError="1"/>
      <sheetData sheetId="21503" refreshError="1"/>
      <sheetData sheetId="21504" refreshError="1"/>
      <sheetData sheetId="21505" refreshError="1"/>
      <sheetData sheetId="21506" refreshError="1"/>
      <sheetData sheetId="21507" refreshError="1"/>
      <sheetData sheetId="21508" refreshError="1"/>
      <sheetData sheetId="21509" refreshError="1"/>
      <sheetData sheetId="21510" refreshError="1"/>
      <sheetData sheetId="21511" refreshError="1"/>
      <sheetData sheetId="21512" refreshError="1"/>
      <sheetData sheetId="21513" refreshError="1"/>
      <sheetData sheetId="21514" refreshError="1"/>
      <sheetData sheetId="21515" refreshError="1"/>
      <sheetData sheetId="21516" refreshError="1"/>
      <sheetData sheetId="21517" refreshError="1"/>
      <sheetData sheetId="21518" refreshError="1"/>
      <sheetData sheetId="21519" refreshError="1"/>
      <sheetData sheetId="21520" refreshError="1"/>
      <sheetData sheetId="21521" refreshError="1"/>
      <sheetData sheetId="21522" refreshError="1"/>
      <sheetData sheetId="21523" refreshError="1"/>
      <sheetData sheetId="21524" refreshError="1"/>
      <sheetData sheetId="21525" refreshError="1"/>
      <sheetData sheetId="21526" refreshError="1"/>
      <sheetData sheetId="21527" refreshError="1"/>
      <sheetData sheetId="21528" refreshError="1"/>
      <sheetData sheetId="21529" refreshError="1"/>
      <sheetData sheetId="21530" refreshError="1"/>
      <sheetData sheetId="21531" refreshError="1"/>
      <sheetData sheetId="21532" refreshError="1"/>
      <sheetData sheetId="21533" refreshError="1"/>
      <sheetData sheetId="21534" refreshError="1"/>
      <sheetData sheetId="21535" refreshError="1"/>
      <sheetData sheetId="21536" refreshError="1"/>
      <sheetData sheetId="21537" refreshError="1"/>
      <sheetData sheetId="21538" refreshError="1"/>
      <sheetData sheetId="21539" refreshError="1"/>
      <sheetData sheetId="21540" refreshError="1"/>
      <sheetData sheetId="21541" refreshError="1"/>
      <sheetData sheetId="21542" refreshError="1"/>
      <sheetData sheetId="21543" refreshError="1"/>
      <sheetData sheetId="21544" refreshError="1"/>
      <sheetData sheetId="21545" refreshError="1"/>
      <sheetData sheetId="21546" refreshError="1"/>
      <sheetData sheetId="21547" refreshError="1"/>
      <sheetData sheetId="21548" refreshError="1"/>
      <sheetData sheetId="21549" refreshError="1"/>
      <sheetData sheetId="21550" refreshError="1"/>
      <sheetData sheetId="21551" refreshError="1"/>
      <sheetData sheetId="21552" refreshError="1"/>
      <sheetData sheetId="21553" refreshError="1"/>
      <sheetData sheetId="21554" refreshError="1"/>
      <sheetData sheetId="21555" refreshError="1"/>
      <sheetData sheetId="21556" refreshError="1"/>
      <sheetData sheetId="21557" refreshError="1"/>
      <sheetData sheetId="21558" refreshError="1"/>
      <sheetData sheetId="21559" refreshError="1"/>
      <sheetData sheetId="21560" refreshError="1"/>
      <sheetData sheetId="21561" refreshError="1"/>
      <sheetData sheetId="21562" refreshError="1"/>
      <sheetData sheetId="21563" refreshError="1"/>
      <sheetData sheetId="21564" refreshError="1"/>
      <sheetData sheetId="21565" refreshError="1"/>
      <sheetData sheetId="21566" refreshError="1"/>
      <sheetData sheetId="21567" refreshError="1"/>
      <sheetData sheetId="21568" refreshError="1"/>
      <sheetData sheetId="21569" refreshError="1"/>
      <sheetData sheetId="21570" refreshError="1"/>
      <sheetData sheetId="21571" refreshError="1"/>
      <sheetData sheetId="21572" refreshError="1"/>
      <sheetData sheetId="21573" refreshError="1"/>
      <sheetData sheetId="21574" refreshError="1"/>
      <sheetData sheetId="21575" refreshError="1"/>
      <sheetData sheetId="21576" refreshError="1"/>
      <sheetData sheetId="21577" refreshError="1"/>
      <sheetData sheetId="21578" refreshError="1"/>
      <sheetData sheetId="21579" refreshError="1"/>
      <sheetData sheetId="21580" refreshError="1"/>
      <sheetData sheetId="21581" refreshError="1"/>
      <sheetData sheetId="21582" refreshError="1"/>
      <sheetData sheetId="21583" refreshError="1"/>
      <sheetData sheetId="21584" refreshError="1"/>
      <sheetData sheetId="21585" refreshError="1"/>
      <sheetData sheetId="21586" refreshError="1"/>
      <sheetData sheetId="21587" refreshError="1"/>
      <sheetData sheetId="21588" refreshError="1"/>
      <sheetData sheetId="21589" refreshError="1"/>
      <sheetData sheetId="21590" refreshError="1"/>
      <sheetData sheetId="21591" refreshError="1"/>
      <sheetData sheetId="21592" refreshError="1"/>
      <sheetData sheetId="21593" refreshError="1"/>
      <sheetData sheetId="21594" refreshError="1"/>
      <sheetData sheetId="21595" refreshError="1"/>
      <sheetData sheetId="21596" refreshError="1"/>
      <sheetData sheetId="21597" refreshError="1"/>
      <sheetData sheetId="21598" refreshError="1"/>
      <sheetData sheetId="21599" refreshError="1"/>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efreshError="1"/>
      <sheetData sheetId="21638" refreshError="1"/>
      <sheetData sheetId="21639" refreshError="1"/>
      <sheetData sheetId="21640" refreshError="1"/>
      <sheetData sheetId="21641" refreshError="1"/>
      <sheetData sheetId="21642" refreshError="1"/>
      <sheetData sheetId="21643" refreshError="1"/>
      <sheetData sheetId="21644" refreshError="1"/>
      <sheetData sheetId="21645" refreshError="1"/>
      <sheetData sheetId="21646" refreshError="1"/>
      <sheetData sheetId="21647" refreshError="1"/>
      <sheetData sheetId="21648" refreshError="1"/>
      <sheetData sheetId="21649" refreshError="1"/>
      <sheetData sheetId="21650" refreshError="1"/>
      <sheetData sheetId="21651" refreshError="1"/>
      <sheetData sheetId="21652" refreshError="1"/>
      <sheetData sheetId="21653" refreshError="1"/>
      <sheetData sheetId="21654" refreshError="1"/>
      <sheetData sheetId="21655" refreshError="1"/>
      <sheetData sheetId="21656" refreshError="1"/>
      <sheetData sheetId="21657" refreshError="1"/>
      <sheetData sheetId="21658" refreshError="1"/>
      <sheetData sheetId="21659" refreshError="1"/>
      <sheetData sheetId="21660" refreshError="1"/>
      <sheetData sheetId="21661" refreshError="1"/>
      <sheetData sheetId="21662" refreshError="1"/>
      <sheetData sheetId="21663" refreshError="1"/>
      <sheetData sheetId="21664" refreshError="1"/>
      <sheetData sheetId="21665" refreshError="1"/>
      <sheetData sheetId="21666" refreshError="1"/>
      <sheetData sheetId="21667" refreshError="1"/>
      <sheetData sheetId="21668" refreshError="1"/>
      <sheetData sheetId="21669" refreshError="1"/>
      <sheetData sheetId="21670" refreshError="1"/>
      <sheetData sheetId="21671" refreshError="1"/>
      <sheetData sheetId="21672" refreshError="1"/>
      <sheetData sheetId="21673" refreshError="1"/>
      <sheetData sheetId="21674" refreshError="1"/>
      <sheetData sheetId="21675" refreshError="1"/>
      <sheetData sheetId="21676" refreshError="1"/>
      <sheetData sheetId="21677" refreshError="1"/>
      <sheetData sheetId="21678" refreshError="1"/>
      <sheetData sheetId="21679" refreshError="1"/>
      <sheetData sheetId="21680" refreshError="1"/>
      <sheetData sheetId="21681" refreshError="1"/>
      <sheetData sheetId="21682" refreshError="1"/>
      <sheetData sheetId="21683" refreshError="1"/>
      <sheetData sheetId="21684" refreshError="1"/>
      <sheetData sheetId="21685" refreshError="1"/>
      <sheetData sheetId="21686" refreshError="1"/>
      <sheetData sheetId="21687" refreshError="1"/>
      <sheetData sheetId="21688" refreshError="1"/>
      <sheetData sheetId="21689" refreshError="1"/>
      <sheetData sheetId="21690" refreshError="1"/>
      <sheetData sheetId="21691" refreshError="1"/>
      <sheetData sheetId="21692" refreshError="1"/>
      <sheetData sheetId="21693" refreshError="1"/>
      <sheetData sheetId="21694" refreshError="1"/>
      <sheetData sheetId="21695" refreshError="1"/>
      <sheetData sheetId="21696" refreshError="1"/>
      <sheetData sheetId="21697" refreshError="1"/>
      <sheetData sheetId="21698" refreshError="1"/>
      <sheetData sheetId="21699" refreshError="1"/>
      <sheetData sheetId="21700" refreshError="1"/>
      <sheetData sheetId="21701" refreshError="1"/>
      <sheetData sheetId="21702" refreshError="1"/>
      <sheetData sheetId="21703" refreshError="1"/>
      <sheetData sheetId="21704" refreshError="1"/>
      <sheetData sheetId="21705" refreshError="1"/>
      <sheetData sheetId="21706" refreshError="1"/>
      <sheetData sheetId="21707" refreshError="1"/>
      <sheetData sheetId="21708" refreshError="1"/>
      <sheetData sheetId="21709" refreshError="1"/>
      <sheetData sheetId="21710" refreshError="1"/>
      <sheetData sheetId="21711" refreshError="1"/>
      <sheetData sheetId="21712" refreshError="1"/>
      <sheetData sheetId="21713" refreshError="1"/>
      <sheetData sheetId="21714" refreshError="1"/>
      <sheetData sheetId="21715" refreshError="1"/>
      <sheetData sheetId="21716" refreshError="1"/>
      <sheetData sheetId="21717" refreshError="1"/>
      <sheetData sheetId="21718" refreshError="1"/>
      <sheetData sheetId="21719" refreshError="1"/>
      <sheetData sheetId="21720" refreshError="1"/>
      <sheetData sheetId="21721" refreshError="1"/>
      <sheetData sheetId="21722" refreshError="1"/>
      <sheetData sheetId="21723" refreshError="1"/>
      <sheetData sheetId="21724" refreshError="1"/>
      <sheetData sheetId="21725" refreshError="1"/>
      <sheetData sheetId="21726" refreshError="1"/>
      <sheetData sheetId="21727" refreshError="1"/>
      <sheetData sheetId="21728" refreshError="1"/>
      <sheetData sheetId="21729" refreshError="1"/>
      <sheetData sheetId="21730" refreshError="1"/>
      <sheetData sheetId="21731" refreshError="1"/>
      <sheetData sheetId="21732" refreshError="1"/>
      <sheetData sheetId="21733" refreshError="1"/>
      <sheetData sheetId="21734" refreshError="1"/>
      <sheetData sheetId="21735" refreshError="1"/>
      <sheetData sheetId="21736" refreshError="1"/>
      <sheetData sheetId="21737" refreshError="1"/>
      <sheetData sheetId="21738" refreshError="1"/>
      <sheetData sheetId="21739" refreshError="1"/>
      <sheetData sheetId="21740" refreshError="1"/>
      <sheetData sheetId="21741" refreshError="1"/>
      <sheetData sheetId="21742" refreshError="1"/>
      <sheetData sheetId="21743" refreshError="1"/>
      <sheetData sheetId="21744" refreshError="1"/>
      <sheetData sheetId="21745" refreshError="1"/>
      <sheetData sheetId="21746" refreshError="1"/>
      <sheetData sheetId="21747" refreshError="1"/>
      <sheetData sheetId="21748" refreshError="1"/>
      <sheetData sheetId="21749" refreshError="1"/>
      <sheetData sheetId="21750" refreshError="1"/>
      <sheetData sheetId="21751" refreshError="1"/>
      <sheetData sheetId="21752" refreshError="1"/>
      <sheetData sheetId="21753" refreshError="1"/>
      <sheetData sheetId="21754" refreshError="1"/>
      <sheetData sheetId="21755" refreshError="1"/>
      <sheetData sheetId="21756" refreshError="1"/>
      <sheetData sheetId="21757" refreshError="1"/>
      <sheetData sheetId="21758" refreshError="1"/>
      <sheetData sheetId="21759" refreshError="1"/>
      <sheetData sheetId="21760" refreshError="1"/>
      <sheetData sheetId="21761" refreshError="1"/>
      <sheetData sheetId="21762" refreshError="1"/>
      <sheetData sheetId="21763" refreshError="1"/>
      <sheetData sheetId="21764" refreshError="1"/>
      <sheetData sheetId="21765" refreshError="1"/>
      <sheetData sheetId="21766" refreshError="1"/>
      <sheetData sheetId="21767" refreshError="1"/>
      <sheetData sheetId="21768" refreshError="1"/>
      <sheetData sheetId="21769" refreshError="1"/>
      <sheetData sheetId="21770" refreshError="1"/>
      <sheetData sheetId="21771" refreshError="1"/>
      <sheetData sheetId="21772" refreshError="1"/>
      <sheetData sheetId="21773" refreshError="1"/>
      <sheetData sheetId="21774" refreshError="1"/>
      <sheetData sheetId="21775" refreshError="1"/>
      <sheetData sheetId="21776" refreshError="1"/>
      <sheetData sheetId="21777" refreshError="1"/>
      <sheetData sheetId="21778" refreshError="1"/>
      <sheetData sheetId="21779" refreshError="1"/>
      <sheetData sheetId="21780" refreshError="1"/>
      <sheetData sheetId="21781" refreshError="1"/>
      <sheetData sheetId="21782" refreshError="1"/>
      <sheetData sheetId="21783" refreshError="1"/>
      <sheetData sheetId="21784" refreshError="1"/>
      <sheetData sheetId="21785" refreshError="1"/>
      <sheetData sheetId="21786" refreshError="1"/>
      <sheetData sheetId="21787" refreshError="1"/>
      <sheetData sheetId="21788" refreshError="1"/>
      <sheetData sheetId="21789" refreshError="1"/>
      <sheetData sheetId="21790" refreshError="1"/>
      <sheetData sheetId="21791" refreshError="1"/>
      <sheetData sheetId="21792" refreshError="1"/>
      <sheetData sheetId="21793" refreshError="1"/>
      <sheetData sheetId="21794" refreshError="1"/>
      <sheetData sheetId="21795" refreshError="1"/>
      <sheetData sheetId="21796" refreshError="1"/>
      <sheetData sheetId="21797" refreshError="1"/>
      <sheetData sheetId="21798" refreshError="1"/>
      <sheetData sheetId="21799" refreshError="1"/>
      <sheetData sheetId="21800" refreshError="1"/>
      <sheetData sheetId="21801" refreshError="1"/>
      <sheetData sheetId="21802" refreshError="1"/>
      <sheetData sheetId="21803" refreshError="1"/>
      <sheetData sheetId="21804" refreshError="1"/>
      <sheetData sheetId="21805" refreshError="1"/>
      <sheetData sheetId="21806" refreshError="1"/>
      <sheetData sheetId="21807" refreshError="1"/>
      <sheetData sheetId="21808" refreshError="1"/>
      <sheetData sheetId="21809" refreshError="1"/>
      <sheetData sheetId="21810" refreshError="1"/>
      <sheetData sheetId="21811" refreshError="1"/>
      <sheetData sheetId="21812" refreshError="1"/>
      <sheetData sheetId="21813" refreshError="1"/>
      <sheetData sheetId="21814" refreshError="1"/>
      <sheetData sheetId="21815" refreshError="1"/>
      <sheetData sheetId="21816" refreshError="1"/>
      <sheetData sheetId="21817" refreshError="1"/>
      <sheetData sheetId="21818" refreshError="1"/>
      <sheetData sheetId="21819" refreshError="1"/>
      <sheetData sheetId="21820" refreshError="1"/>
      <sheetData sheetId="21821" refreshError="1"/>
      <sheetData sheetId="21822" refreshError="1"/>
      <sheetData sheetId="21823" refreshError="1"/>
      <sheetData sheetId="21824" refreshError="1"/>
      <sheetData sheetId="21825" refreshError="1"/>
      <sheetData sheetId="21826" refreshError="1"/>
      <sheetData sheetId="21827" refreshError="1"/>
      <sheetData sheetId="21828" refreshError="1"/>
      <sheetData sheetId="21829" refreshError="1"/>
      <sheetData sheetId="21830" refreshError="1"/>
      <sheetData sheetId="21831" refreshError="1"/>
      <sheetData sheetId="21832" refreshError="1"/>
      <sheetData sheetId="21833" refreshError="1"/>
      <sheetData sheetId="21834" refreshError="1"/>
      <sheetData sheetId="21835" refreshError="1"/>
      <sheetData sheetId="21836" refreshError="1"/>
      <sheetData sheetId="21837" refreshError="1"/>
      <sheetData sheetId="21838" refreshError="1"/>
      <sheetData sheetId="21839" refreshError="1"/>
      <sheetData sheetId="21840" refreshError="1"/>
      <sheetData sheetId="21841" refreshError="1"/>
      <sheetData sheetId="21842" refreshError="1"/>
      <sheetData sheetId="21843" refreshError="1"/>
      <sheetData sheetId="21844" refreshError="1"/>
      <sheetData sheetId="21845" refreshError="1"/>
      <sheetData sheetId="21846" refreshError="1"/>
      <sheetData sheetId="21847" refreshError="1"/>
      <sheetData sheetId="21848" refreshError="1"/>
      <sheetData sheetId="21849" refreshError="1"/>
      <sheetData sheetId="21850" refreshError="1"/>
      <sheetData sheetId="21851" refreshError="1"/>
      <sheetData sheetId="21852" refreshError="1"/>
      <sheetData sheetId="21853" refreshError="1"/>
      <sheetData sheetId="21854" refreshError="1"/>
      <sheetData sheetId="21855" refreshError="1"/>
      <sheetData sheetId="21856" refreshError="1"/>
      <sheetData sheetId="21857" refreshError="1"/>
      <sheetData sheetId="21858" refreshError="1"/>
      <sheetData sheetId="21859" refreshError="1"/>
      <sheetData sheetId="21860" refreshError="1"/>
      <sheetData sheetId="21861" refreshError="1"/>
      <sheetData sheetId="21862" refreshError="1"/>
      <sheetData sheetId="21863" refreshError="1"/>
      <sheetData sheetId="21864" refreshError="1"/>
      <sheetData sheetId="21865" refreshError="1"/>
      <sheetData sheetId="21866" refreshError="1"/>
      <sheetData sheetId="21867" refreshError="1"/>
      <sheetData sheetId="21868" refreshError="1"/>
      <sheetData sheetId="21869" refreshError="1"/>
      <sheetData sheetId="21870" refreshError="1"/>
      <sheetData sheetId="21871" refreshError="1"/>
      <sheetData sheetId="21872" refreshError="1"/>
      <sheetData sheetId="21873" refreshError="1"/>
      <sheetData sheetId="21874" refreshError="1"/>
      <sheetData sheetId="21875" refreshError="1"/>
      <sheetData sheetId="21876" refreshError="1"/>
      <sheetData sheetId="21877" refreshError="1"/>
      <sheetData sheetId="21878" refreshError="1"/>
      <sheetData sheetId="21879" refreshError="1"/>
      <sheetData sheetId="21880" refreshError="1"/>
      <sheetData sheetId="21881" refreshError="1"/>
      <sheetData sheetId="21882" refreshError="1"/>
      <sheetData sheetId="21883" refreshError="1"/>
      <sheetData sheetId="21884" refreshError="1"/>
      <sheetData sheetId="21885" refreshError="1"/>
      <sheetData sheetId="21886" refreshError="1"/>
      <sheetData sheetId="21887" refreshError="1"/>
      <sheetData sheetId="21888" refreshError="1"/>
      <sheetData sheetId="21889" refreshError="1"/>
      <sheetData sheetId="21890" refreshError="1"/>
      <sheetData sheetId="21891" refreshError="1"/>
      <sheetData sheetId="21892" refreshError="1"/>
      <sheetData sheetId="21893" refreshError="1"/>
      <sheetData sheetId="21894" refreshError="1"/>
      <sheetData sheetId="21895" refreshError="1"/>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efreshError="1"/>
      <sheetData sheetId="21905" refreshError="1"/>
      <sheetData sheetId="21906" refreshError="1"/>
      <sheetData sheetId="21907" refreshError="1"/>
      <sheetData sheetId="21908" refreshError="1"/>
      <sheetData sheetId="21909" refreshError="1"/>
      <sheetData sheetId="21910" refreshError="1"/>
      <sheetData sheetId="21911" refreshError="1"/>
      <sheetData sheetId="21912" refreshError="1"/>
      <sheetData sheetId="21913" refreshError="1"/>
      <sheetData sheetId="21914" refreshError="1"/>
      <sheetData sheetId="21915" refreshError="1"/>
      <sheetData sheetId="21916" refreshError="1"/>
      <sheetData sheetId="21917" refreshError="1"/>
      <sheetData sheetId="21918" refreshError="1"/>
      <sheetData sheetId="21919" refreshError="1"/>
      <sheetData sheetId="21920" refreshError="1"/>
      <sheetData sheetId="21921" refreshError="1"/>
      <sheetData sheetId="21922" refreshError="1"/>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efreshError="1"/>
      <sheetData sheetId="21932" refreshError="1"/>
      <sheetData sheetId="21933" refreshError="1"/>
      <sheetData sheetId="21934" refreshError="1"/>
      <sheetData sheetId="21935" refreshError="1"/>
      <sheetData sheetId="21936" refreshError="1"/>
      <sheetData sheetId="21937" refreshError="1"/>
      <sheetData sheetId="21938" refreshError="1"/>
      <sheetData sheetId="21939" refreshError="1"/>
      <sheetData sheetId="21940" refreshError="1"/>
      <sheetData sheetId="21941" refreshError="1"/>
      <sheetData sheetId="21942" refreshError="1"/>
      <sheetData sheetId="21943" refreshError="1"/>
      <sheetData sheetId="21944" refreshError="1"/>
      <sheetData sheetId="21945" refreshError="1"/>
      <sheetData sheetId="21946" refreshError="1"/>
      <sheetData sheetId="21947" refreshError="1"/>
      <sheetData sheetId="21948" refreshError="1"/>
      <sheetData sheetId="21949" refreshError="1"/>
      <sheetData sheetId="21950" refreshError="1"/>
      <sheetData sheetId="21951" refreshError="1"/>
      <sheetData sheetId="21952" refreshError="1"/>
      <sheetData sheetId="21953" refreshError="1"/>
      <sheetData sheetId="21954" refreshError="1"/>
      <sheetData sheetId="21955" refreshError="1"/>
      <sheetData sheetId="21956" refreshError="1"/>
      <sheetData sheetId="21957" refreshError="1"/>
      <sheetData sheetId="21958" refreshError="1"/>
      <sheetData sheetId="21959" refreshError="1"/>
      <sheetData sheetId="21960" refreshError="1"/>
      <sheetData sheetId="21961" refreshError="1"/>
      <sheetData sheetId="21962" refreshError="1"/>
      <sheetData sheetId="21963" refreshError="1"/>
      <sheetData sheetId="21964" refreshError="1"/>
      <sheetData sheetId="21965" refreshError="1"/>
      <sheetData sheetId="21966" refreshError="1"/>
      <sheetData sheetId="21967" refreshError="1"/>
      <sheetData sheetId="21968" refreshError="1"/>
      <sheetData sheetId="21969" refreshError="1"/>
      <sheetData sheetId="21970" refreshError="1"/>
      <sheetData sheetId="21971" refreshError="1"/>
      <sheetData sheetId="21972" refreshError="1"/>
      <sheetData sheetId="21973" refreshError="1"/>
      <sheetData sheetId="21974" refreshError="1"/>
      <sheetData sheetId="21975" refreshError="1"/>
      <sheetData sheetId="21976" refreshError="1"/>
      <sheetData sheetId="21977" refreshError="1"/>
      <sheetData sheetId="21978" refreshError="1"/>
      <sheetData sheetId="21979" refreshError="1"/>
      <sheetData sheetId="21980" refreshError="1"/>
      <sheetData sheetId="21981" refreshError="1"/>
      <sheetData sheetId="21982" refreshError="1"/>
      <sheetData sheetId="21983" refreshError="1"/>
      <sheetData sheetId="21984" refreshError="1"/>
      <sheetData sheetId="21985" refreshError="1"/>
      <sheetData sheetId="21986" refreshError="1"/>
      <sheetData sheetId="21987" refreshError="1"/>
      <sheetData sheetId="21988" refreshError="1"/>
      <sheetData sheetId="21989" refreshError="1"/>
      <sheetData sheetId="21990" refreshError="1"/>
      <sheetData sheetId="21991" refreshError="1"/>
      <sheetData sheetId="21992" refreshError="1"/>
      <sheetData sheetId="21993" refreshError="1"/>
      <sheetData sheetId="21994" refreshError="1"/>
      <sheetData sheetId="21995" refreshError="1"/>
      <sheetData sheetId="21996" refreshError="1"/>
      <sheetData sheetId="21997" refreshError="1"/>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efreshError="1"/>
      <sheetData sheetId="22008" refreshError="1"/>
      <sheetData sheetId="22009" refreshError="1"/>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efreshError="1"/>
      <sheetData sheetId="22018" refreshError="1"/>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 sheetId="22233" refreshError="1"/>
      <sheetData sheetId="22234" refreshError="1"/>
      <sheetData sheetId="22235" refreshError="1"/>
      <sheetData sheetId="22236" refreshError="1"/>
      <sheetData sheetId="22237" refreshError="1"/>
      <sheetData sheetId="22238" refreshError="1"/>
      <sheetData sheetId="22239" refreshError="1"/>
      <sheetData sheetId="22240" refreshError="1"/>
      <sheetData sheetId="22241" refreshError="1"/>
      <sheetData sheetId="22242" refreshError="1"/>
      <sheetData sheetId="22243" refreshError="1"/>
      <sheetData sheetId="22244" refreshError="1"/>
      <sheetData sheetId="22245" refreshError="1"/>
      <sheetData sheetId="22246" refreshError="1"/>
      <sheetData sheetId="22247" refreshError="1"/>
      <sheetData sheetId="22248" refreshError="1"/>
      <sheetData sheetId="22249" refreshError="1"/>
      <sheetData sheetId="22250" refreshError="1"/>
      <sheetData sheetId="22251" refreshError="1"/>
      <sheetData sheetId="22252" refreshError="1"/>
      <sheetData sheetId="22253" refreshError="1"/>
      <sheetData sheetId="22254" refreshError="1"/>
      <sheetData sheetId="22255" refreshError="1"/>
      <sheetData sheetId="22256" refreshError="1"/>
      <sheetData sheetId="22257" refreshError="1"/>
      <sheetData sheetId="22258" refreshError="1"/>
      <sheetData sheetId="22259" refreshError="1"/>
      <sheetData sheetId="22260" refreshError="1"/>
      <sheetData sheetId="22261" refreshError="1"/>
      <sheetData sheetId="22262" refreshError="1"/>
      <sheetData sheetId="22263" refreshError="1"/>
      <sheetData sheetId="22264" refreshError="1"/>
      <sheetData sheetId="22265" refreshError="1"/>
      <sheetData sheetId="22266" refreshError="1"/>
      <sheetData sheetId="22267" refreshError="1"/>
      <sheetData sheetId="22268" refreshError="1"/>
      <sheetData sheetId="22269" refreshError="1"/>
      <sheetData sheetId="22270" refreshError="1"/>
      <sheetData sheetId="22271" refreshError="1"/>
      <sheetData sheetId="22272" refreshError="1"/>
      <sheetData sheetId="22273" refreshError="1"/>
      <sheetData sheetId="22274" refreshError="1"/>
      <sheetData sheetId="22275" refreshError="1"/>
      <sheetData sheetId="22276" refreshError="1"/>
      <sheetData sheetId="22277" refreshError="1"/>
      <sheetData sheetId="22278" refreshError="1"/>
      <sheetData sheetId="22279" refreshError="1"/>
      <sheetData sheetId="22280" refreshError="1"/>
      <sheetData sheetId="22281" refreshError="1"/>
      <sheetData sheetId="22282" refreshError="1"/>
      <sheetData sheetId="22283" refreshError="1"/>
      <sheetData sheetId="22284" refreshError="1"/>
      <sheetData sheetId="22285" refreshError="1"/>
      <sheetData sheetId="22286" refreshError="1"/>
      <sheetData sheetId="22287" refreshError="1"/>
      <sheetData sheetId="22288" refreshError="1"/>
      <sheetData sheetId="22289" refreshError="1"/>
      <sheetData sheetId="22290" refreshError="1"/>
      <sheetData sheetId="22291" refreshError="1"/>
      <sheetData sheetId="22292" refreshError="1"/>
      <sheetData sheetId="22293" refreshError="1"/>
      <sheetData sheetId="22294" refreshError="1"/>
      <sheetData sheetId="22295" refreshError="1"/>
      <sheetData sheetId="22296" refreshError="1"/>
      <sheetData sheetId="22297" refreshError="1"/>
      <sheetData sheetId="22298" refreshError="1"/>
      <sheetData sheetId="22299" refreshError="1"/>
      <sheetData sheetId="22300" refreshError="1"/>
      <sheetData sheetId="22301" refreshError="1"/>
      <sheetData sheetId="22302" refreshError="1"/>
      <sheetData sheetId="22303" refreshError="1"/>
      <sheetData sheetId="22304" refreshError="1"/>
      <sheetData sheetId="22305" refreshError="1"/>
      <sheetData sheetId="22306" refreshError="1"/>
      <sheetData sheetId="22307" refreshError="1"/>
      <sheetData sheetId="22308" refreshError="1"/>
      <sheetData sheetId="22309" refreshError="1"/>
      <sheetData sheetId="22310" refreshError="1"/>
      <sheetData sheetId="22311" refreshError="1"/>
      <sheetData sheetId="22312" refreshError="1"/>
      <sheetData sheetId="22313" refreshError="1"/>
      <sheetData sheetId="22314" refreshError="1"/>
      <sheetData sheetId="22315" refreshError="1"/>
      <sheetData sheetId="22316" refreshError="1"/>
      <sheetData sheetId="22317" refreshError="1"/>
      <sheetData sheetId="22318" refreshError="1"/>
      <sheetData sheetId="22319" refreshError="1"/>
      <sheetData sheetId="22320" refreshError="1"/>
      <sheetData sheetId="22321" refreshError="1"/>
      <sheetData sheetId="22322" refreshError="1"/>
      <sheetData sheetId="22323" refreshError="1"/>
      <sheetData sheetId="22324" refreshError="1"/>
      <sheetData sheetId="22325" refreshError="1"/>
      <sheetData sheetId="22326" refreshError="1"/>
      <sheetData sheetId="22327" refreshError="1"/>
      <sheetData sheetId="22328" refreshError="1"/>
      <sheetData sheetId="22329" refreshError="1"/>
      <sheetData sheetId="22330" refreshError="1"/>
      <sheetData sheetId="22331" refreshError="1"/>
      <sheetData sheetId="22332" refreshError="1"/>
      <sheetData sheetId="22333" refreshError="1"/>
      <sheetData sheetId="22334" refreshError="1"/>
      <sheetData sheetId="22335" refreshError="1"/>
      <sheetData sheetId="22336" refreshError="1"/>
      <sheetData sheetId="22337" refreshError="1"/>
      <sheetData sheetId="22338" refreshError="1"/>
      <sheetData sheetId="22339" refreshError="1"/>
      <sheetData sheetId="22340" refreshError="1"/>
      <sheetData sheetId="22341" refreshError="1"/>
      <sheetData sheetId="22342" refreshError="1"/>
      <sheetData sheetId="22343" refreshError="1"/>
      <sheetData sheetId="22344" refreshError="1"/>
      <sheetData sheetId="22345" refreshError="1"/>
      <sheetData sheetId="22346" refreshError="1"/>
      <sheetData sheetId="22347" refreshError="1"/>
      <sheetData sheetId="22348" refreshError="1"/>
      <sheetData sheetId="22349" refreshError="1"/>
      <sheetData sheetId="22350" refreshError="1"/>
      <sheetData sheetId="22351" refreshError="1"/>
      <sheetData sheetId="22352" refreshError="1"/>
      <sheetData sheetId="22353" refreshError="1"/>
      <sheetData sheetId="22354" refreshError="1"/>
      <sheetData sheetId="22355" refreshError="1"/>
      <sheetData sheetId="22356" refreshError="1"/>
      <sheetData sheetId="22357" refreshError="1"/>
      <sheetData sheetId="22358" refreshError="1"/>
      <sheetData sheetId="22359" refreshError="1"/>
      <sheetData sheetId="22360" refreshError="1"/>
      <sheetData sheetId="22361" refreshError="1"/>
      <sheetData sheetId="22362" refreshError="1"/>
      <sheetData sheetId="22363" refreshError="1"/>
      <sheetData sheetId="22364" refreshError="1"/>
      <sheetData sheetId="22365" refreshError="1"/>
      <sheetData sheetId="22366" refreshError="1"/>
      <sheetData sheetId="22367" refreshError="1"/>
      <sheetData sheetId="22368" refreshError="1"/>
      <sheetData sheetId="22369" refreshError="1"/>
      <sheetData sheetId="22370" refreshError="1"/>
      <sheetData sheetId="22371" refreshError="1"/>
      <sheetData sheetId="22372" refreshError="1"/>
      <sheetData sheetId="22373" refreshError="1"/>
      <sheetData sheetId="22374" refreshError="1"/>
      <sheetData sheetId="22375" refreshError="1"/>
      <sheetData sheetId="22376" refreshError="1"/>
      <sheetData sheetId="22377" refreshError="1"/>
      <sheetData sheetId="22378" refreshError="1"/>
      <sheetData sheetId="22379" refreshError="1"/>
      <sheetData sheetId="22380" refreshError="1"/>
      <sheetData sheetId="22381" refreshError="1"/>
      <sheetData sheetId="22382" refreshError="1"/>
      <sheetData sheetId="22383" refreshError="1"/>
      <sheetData sheetId="22384" refreshError="1"/>
      <sheetData sheetId="22385" refreshError="1"/>
      <sheetData sheetId="22386" refreshError="1"/>
      <sheetData sheetId="22387" refreshError="1"/>
      <sheetData sheetId="22388" refreshError="1"/>
      <sheetData sheetId="22389" refreshError="1"/>
      <sheetData sheetId="22390" refreshError="1"/>
      <sheetData sheetId="22391" refreshError="1"/>
      <sheetData sheetId="22392" refreshError="1"/>
      <sheetData sheetId="22393" refreshError="1"/>
      <sheetData sheetId="22394" refreshError="1"/>
      <sheetData sheetId="22395" refreshError="1"/>
      <sheetData sheetId="22396" refreshError="1"/>
      <sheetData sheetId="22397" refreshError="1"/>
      <sheetData sheetId="22398" refreshError="1"/>
      <sheetData sheetId="22399" refreshError="1"/>
      <sheetData sheetId="22400" refreshError="1"/>
      <sheetData sheetId="22401" refreshError="1"/>
      <sheetData sheetId="22402" refreshError="1"/>
      <sheetData sheetId="22403" refreshError="1"/>
      <sheetData sheetId="22404" refreshError="1"/>
      <sheetData sheetId="22405" refreshError="1"/>
      <sheetData sheetId="22406" refreshError="1"/>
      <sheetData sheetId="22407" refreshError="1"/>
      <sheetData sheetId="22408" refreshError="1"/>
      <sheetData sheetId="22409" refreshError="1"/>
      <sheetData sheetId="22410" refreshError="1"/>
      <sheetData sheetId="22411" refreshError="1"/>
      <sheetData sheetId="22412" refreshError="1"/>
      <sheetData sheetId="22413" refreshError="1"/>
      <sheetData sheetId="22414" refreshError="1"/>
      <sheetData sheetId="22415" refreshError="1"/>
      <sheetData sheetId="22416" refreshError="1"/>
      <sheetData sheetId="22417" refreshError="1"/>
      <sheetData sheetId="22418" refreshError="1"/>
      <sheetData sheetId="22419" refreshError="1"/>
      <sheetData sheetId="22420" refreshError="1"/>
      <sheetData sheetId="22421" refreshError="1"/>
      <sheetData sheetId="22422" refreshError="1"/>
      <sheetData sheetId="22423" refreshError="1"/>
      <sheetData sheetId="22424" refreshError="1"/>
      <sheetData sheetId="22425" refreshError="1"/>
      <sheetData sheetId="22426" refreshError="1"/>
      <sheetData sheetId="22427" refreshError="1"/>
      <sheetData sheetId="22428" refreshError="1"/>
      <sheetData sheetId="22429" refreshError="1"/>
      <sheetData sheetId="22430" refreshError="1"/>
      <sheetData sheetId="22431" refreshError="1"/>
      <sheetData sheetId="22432" refreshError="1"/>
      <sheetData sheetId="22433" refreshError="1"/>
      <sheetData sheetId="22434" refreshError="1"/>
      <sheetData sheetId="22435" refreshError="1"/>
      <sheetData sheetId="22436" refreshError="1"/>
      <sheetData sheetId="22437" refreshError="1"/>
      <sheetData sheetId="22438" refreshError="1"/>
      <sheetData sheetId="22439" refreshError="1"/>
      <sheetData sheetId="22440" refreshError="1"/>
      <sheetData sheetId="22441" refreshError="1"/>
      <sheetData sheetId="22442" refreshError="1"/>
      <sheetData sheetId="22443" refreshError="1"/>
      <sheetData sheetId="22444" refreshError="1"/>
      <sheetData sheetId="22445" refreshError="1"/>
      <sheetData sheetId="22446" refreshError="1"/>
      <sheetData sheetId="22447" refreshError="1"/>
      <sheetData sheetId="22448" refreshError="1"/>
      <sheetData sheetId="22449" refreshError="1"/>
      <sheetData sheetId="22450" refreshError="1"/>
      <sheetData sheetId="22451" refreshError="1"/>
      <sheetData sheetId="22452" refreshError="1"/>
      <sheetData sheetId="22453" refreshError="1"/>
      <sheetData sheetId="22454" refreshError="1"/>
      <sheetData sheetId="22455" refreshError="1"/>
      <sheetData sheetId="22456" refreshError="1"/>
      <sheetData sheetId="22457" refreshError="1"/>
      <sheetData sheetId="22458" refreshError="1"/>
      <sheetData sheetId="22459" refreshError="1"/>
      <sheetData sheetId="22460" refreshError="1"/>
      <sheetData sheetId="22461" refreshError="1"/>
      <sheetData sheetId="22462" refreshError="1"/>
      <sheetData sheetId="22463" refreshError="1"/>
      <sheetData sheetId="22464" refreshError="1"/>
      <sheetData sheetId="22465" refreshError="1"/>
      <sheetData sheetId="22466" refreshError="1"/>
      <sheetData sheetId="22467" refreshError="1"/>
      <sheetData sheetId="22468" refreshError="1"/>
      <sheetData sheetId="22469" refreshError="1"/>
      <sheetData sheetId="22470" refreshError="1"/>
      <sheetData sheetId="22471" refreshError="1"/>
      <sheetData sheetId="22472" refreshError="1"/>
      <sheetData sheetId="22473" refreshError="1"/>
      <sheetData sheetId="22474" refreshError="1"/>
      <sheetData sheetId="22475" refreshError="1"/>
      <sheetData sheetId="22476" refreshError="1"/>
      <sheetData sheetId="22477" refreshError="1"/>
      <sheetData sheetId="22478" refreshError="1"/>
      <sheetData sheetId="22479" refreshError="1"/>
      <sheetData sheetId="22480" refreshError="1"/>
      <sheetData sheetId="22481" refreshError="1"/>
      <sheetData sheetId="22482" refreshError="1"/>
      <sheetData sheetId="22483" refreshError="1"/>
      <sheetData sheetId="22484" refreshError="1"/>
      <sheetData sheetId="22485" refreshError="1"/>
      <sheetData sheetId="22486" refreshError="1"/>
      <sheetData sheetId="22487" refreshError="1"/>
      <sheetData sheetId="22488" refreshError="1"/>
      <sheetData sheetId="22489" refreshError="1"/>
      <sheetData sheetId="22490" refreshError="1"/>
      <sheetData sheetId="22491" refreshError="1"/>
      <sheetData sheetId="22492" refreshError="1"/>
      <sheetData sheetId="22493" refreshError="1"/>
      <sheetData sheetId="22494" refreshError="1"/>
      <sheetData sheetId="22495" refreshError="1"/>
      <sheetData sheetId="22496" refreshError="1"/>
      <sheetData sheetId="22497" refreshError="1"/>
      <sheetData sheetId="22498" refreshError="1"/>
      <sheetData sheetId="22499" refreshError="1"/>
      <sheetData sheetId="22500" refreshError="1"/>
      <sheetData sheetId="22501" refreshError="1"/>
      <sheetData sheetId="22502" refreshError="1"/>
      <sheetData sheetId="22503" refreshError="1"/>
      <sheetData sheetId="22504" refreshError="1"/>
      <sheetData sheetId="22505" refreshError="1"/>
      <sheetData sheetId="22506" refreshError="1"/>
      <sheetData sheetId="22507" refreshError="1"/>
      <sheetData sheetId="22508" refreshError="1"/>
      <sheetData sheetId="22509" refreshError="1"/>
      <sheetData sheetId="22510" refreshError="1"/>
      <sheetData sheetId="22511" refreshError="1"/>
      <sheetData sheetId="22512" refreshError="1"/>
      <sheetData sheetId="22513" refreshError="1"/>
      <sheetData sheetId="22514" refreshError="1"/>
      <sheetData sheetId="22515" refreshError="1"/>
      <sheetData sheetId="22516" refreshError="1"/>
      <sheetData sheetId="22517" refreshError="1"/>
      <sheetData sheetId="22518" refreshError="1"/>
      <sheetData sheetId="22519" refreshError="1"/>
      <sheetData sheetId="22520" refreshError="1"/>
      <sheetData sheetId="22521" refreshError="1"/>
      <sheetData sheetId="22522" refreshError="1"/>
      <sheetData sheetId="22523" refreshError="1"/>
      <sheetData sheetId="22524" refreshError="1"/>
      <sheetData sheetId="22525" refreshError="1"/>
      <sheetData sheetId="22526" refreshError="1"/>
      <sheetData sheetId="22527" refreshError="1"/>
      <sheetData sheetId="22528" refreshError="1"/>
      <sheetData sheetId="22529" refreshError="1"/>
      <sheetData sheetId="22530" refreshError="1"/>
      <sheetData sheetId="22531" refreshError="1"/>
      <sheetData sheetId="22532" refreshError="1"/>
      <sheetData sheetId="22533" refreshError="1"/>
      <sheetData sheetId="22534" refreshError="1"/>
      <sheetData sheetId="22535" refreshError="1"/>
      <sheetData sheetId="22536" refreshError="1"/>
      <sheetData sheetId="22537" refreshError="1"/>
      <sheetData sheetId="22538" refreshError="1"/>
      <sheetData sheetId="22539" refreshError="1"/>
      <sheetData sheetId="22540" refreshError="1"/>
      <sheetData sheetId="22541" refreshError="1"/>
      <sheetData sheetId="22542" refreshError="1"/>
      <sheetData sheetId="22543" refreshError="1"/>
      <sheetData sheetId="22544" refreshError="1"/>
      <sheetData sheetId="22545" refreshError="1"/>
      <sheetData sheetId="22546" refreshError="1"/>
      <sheetData sheetId="22547" refreshError="1"/>
      <sheetData sheetId="22548" refreshError="1"/>
      <sheetData sheetId="22549" refreshError="1"/>
      <sheetData sheetId="22550" refreshError="1"/>
      <sheetData sheetId="22551" refreshError="1"/>
      <sheetData sheetId="22552" refreshError="1"/>
      <sheetData sheetId="22553" refreshError="1"/>
      <sheetData sheetId="22554" refreshError="1"/>
      <sheetData sheetId="22555" refreshError="1"/>
      <sheetData sheetId="22556" refreshError="1"/>
      <sheetData sheetId="22557" refreshError="1"/>
      <sheetData sheetId="22558" refreshError="1"/>
      <sheetData sheetId="22559" refreshError="1"/>
      <sheetData sheetId="22560" refreshError="1"/>
      <sheetData sheetId="22561" refreshError="1"/>
      <sheetData sheetId="22562" refreshError="1"/>
      <sheetData sheetId="22563" refreshError="1"/>
      <sheetData sheetId="22564" refreshError="1"/>
      <sheetData sheetId="22565" refreshError="1"/>
      <sheetData sheetId="22566" refreshError="1"/>
      <sheetData sheetId="22567" refreshError="1"/>
      <sheetData sheetId="22568" refreshError="1"/>
      <sheetData sheetId="22569" refreshError="1"/>
      <sheetData sheetId="22570" refreshError="1"/>
      <sheetData sheetId="22571" refreshError="1"/>
      <sheetData sheetId="22572" refreshError="1"/>
      <sheetData sheetId="22573" refreshError="1"/>
      <sheetData sheetId="22574" refreshError="1"/>
      <sheetData sheetId="22575" refreshError="1"/>
      <sheetData sheetId="22576" refreshError="1"/>
      <sheetData sheetId="22577" refreshError="1"/>
      <sheetData sheetId="22578" refreshError="1"/>
      <sheetData sheetId="22579" refreshError="1"/>
      <sheetData sheetId="22580" refreshError="1"/>
      <sheetData sheetId="22581" refreshError="1"/>
      <sheetData sheetId="22582" refreshError="1"/>
      <sheetData sheetId="22583" refreshError="1"/>
      <sheetData sheetId="22584" refreshError="1"/>
      <sheetData sheetId="22585" refreshError="1"/>
      <sheetData sheetId="22586" refreshError="1"/>
      <sheetData sheetId="22587" refreshError="1"/>
      <sheetData sheetId="22588" refreshError="1"/>
      <sheetData sheetId="22589" refreshError="1"/>
      <sheetData sheetId="22590" refreshError="1"/>
      <sheetData sheetId="22591" refreshError="1"/>
      <sheetData sheetId="22592" refreshError="1"/>
      <sheetData sheetId="22593" refreshError="1"/>
      <sheetData sheetId="22594" refreshError="1"/>
      <sheetData sheetId="22595" refreshError="1"/>
      <sheetData sheetId="22596" refreshError="1"/>
      <sheetData sheetId="22597" refreshError="1"/>
      <sheetData sheetId="22598" refreshError="1"/>
      <sheetData sheetId="22599" refreshError="1"/>
      <sheetData sheetId="22600" refreshError="1"/>
      <sheetData sheetId="22601" refreshError="1"/>
      <sheetData sheetId="22602" refreshError="1"/>
      <sheetData sheetId="22603" refreshError="1"/>
      <sheetData sheetId="22604" refreshError="1"/>
      <sheetData sheetId="22605" refreshError="1"/>
      <sheetData sheetId="22606" refreshError="1"/>
      <sheetData sheetId="22607" refreshError="1"/>
      <sheetData sheetId="22608" refreshError="1"/>
      <sheetData sheetId="22609" refreshError="1"/>
      <sheetData sheetId="22610" refreshError="1"/>
      <sheetData sheetId="22611" refreshError="1"/>
      <sheetData sheetId="22612" refreshError="1"/>
      <sheetData sheetId="22613" refreshError="1"/>
      <sheetData sheetId="22614" refreshError="1"/>
      <sheetData sheetId="22615" refreshError="1"/>
      <sheetData sheetId="22616" refreshError="1"/>
      <sheetData sheetId="22617" refreshError="1"/>
      <sheetData sheetId="22618" refreshError="1"/>
      <sheetData sheetId="22619" refreshError="1"/>
      <sheetData sheetId="22620" refreshError="1"/>
      <sheetData sheetId="22621" refreshError="1"/>
      <sheetData sheetId="22622" refreshError="1"/>
      <sheetData sheetId="22623" refreshError="1"/>
      <sheetData sheetId="22624" refreshError="1"/>
      <sheetData sheetId="22625" refreshError="1"/>
      <sheetData sheetId="22626" refreshError="1"/>
      <sheetData sheetId="22627" refreshError="1"/>
      <sheetData sheetId="22628" refreshError="1"/>
      <sheetData sheetId="22629" refreshError="1"/>
      <sheetData sheetId="22630" refreshError="1"/>
      <sheetData sheetId="22631" refreshError="1"/>
      <sheetData sheetId="22632" refreshError="1"/>
      <sheetData sheetId="22633" refreshError="1"/>
      <sheetData sheetId="22634" refreshError="1"/>
      <sheetData sheetId="22635" refreshError="1"/>
      <sheetData sheetId="22636" refreshError="1"/>
      <sheetData sheetId="22637" refreshError="1"/>
      <sheetData sheetId="22638" refreshError="1"/>
      <sheetData sheetId="22639" refreshError="1"/>
      <sheetData sheetId="22640" refreshError="1"/>
      <sheetData sheetId="22641" refreshError="1"/>
      <sheetData sheetId="22642" refreshError="1"/>
      <sheetData sheetId="22643" refreshError="1"/>
      <sheetData sheetId="22644" refreshError="1"/>
      <sheetData sheetId="22645" refreshError="1"/>
      <sheetData sheetId="22646" refreshError="1"/>
      <sheetData sheetId="22647" refreshError="1"/>
      <sheetData sheetId="22648" refreshError="1"/>
      <sheetData sheetId="22649" refreshError="1"/>
      <sheetData sheetId="22650" refreshError="1"/>
      <sheetData sheetId="22651" refreshError="1"/>
      <sheetData sheetId="22652" refreshError="1"/>
      <sheetData sheetId="22653" refreshError="1"/>
      <sheetData sheetId="22654" refreshError="1"/>
      <sheetData sheetId="22655" refreshError="1"/>
      <sheetData sheetId="22656" refreshError="1"/>
      <sheetData sheetId="22657" refreshError="1"/>
      <sheetData sheetId="22658" refreshError="1"/>
      <sheetData sheetId="22659" refreshError="1"/>
      <sheetData sheetId="22660" refreshError="1"/>
      <sheetData sheetId="22661" refreshError="1"/>
      <sheetData sheetId="22662" refreshError="1"/>
      <sheetData sheetId="22663" refreshError="1"/>
      <sheetData sheetId="22664" refreshError="1"/>
      <sheetData sheetId="22665" refreshError="1"/>
      <sheetData sheetId="22666" refreshError="1"/>
      <sheetData sheetId="22667" refreshError="1"/>
      <sheetData sheetId="22668" refreshError="1"/>
      <sheetData sheetId="22669" refreshError="1"/>
      <sheetData sheetId="22670" refreshError="1"/>
      <sheetData sheetId="22671" refreshError="1"/>
      <sheetData sheetId="22672" refreshError="1"/>
      <sheetData sheetId="22673" refreshError="1"/>
      <sheetData sheetId="22674" refreshError="1"/>
      <sheetData sheetId="22675" refreshError="1"/>
      <sheetData sheetId="22676" refreshError="1"/>
      <sheetData sheetId="22677" refreshError="1"/>
      <sheetData sheetId="22678" refreshError="1"/>
      <sheetData sheetId="22679" refreshError="1"/>
      <sheetData sheetId="22680" refreshError="1"/>
      <sheetData sheetId="22681" refreshError="1"/>
      <sheetData sheetId="22682" refreshError="1"/>
      <sheetData sheetId="22683" refreshError="1"/>
      <sheetData sheetId="22684" refreshError="1"/>
      <sheetData sheetId="22685" refreshError="1"/>
      <sheetData sheetId="22686" refreshError="1"/>
      <sheetData sheetId="22687" refreshError="1"/>
      <sheetData sheetId="22688" refreshError="1"/>
      <sheetData sheetId="22689" refreshError="1"/>
      <sheetData sheetId="22690" refreshError="1"/>
      <sheetData sheetId="22691" refreshError="1"/>
      <sheetData sheetId="22692" refreshError="1"/>
      <sheetData sheetId="22693" refreshError="1"/>
      <sheetData sheetId="22694" refreshError="1"/>
      <sheetData sheetId="22695" refreshError="1"/>
      <sheetData sheetId="22696" refreshError="1"/>
      <sheetData sheetId="22697" refreshError="1"/>
      <sheetData sheetId="22698" refreshError="1"/>
      <sheetData sheetId="22699" refreshError="1"/>
      <sheetData sheetId="22700" refreshError="1"/>
      <sheetData sheetId="22701" refreshError="1"/>
      <sheetData sheetId="22702" refreshError="1"/>
      <sheetData sheetId="22703" refreshError="1"/>
      <sheetData sheetId="22704" refreshError="1"/>
      <sheetData sheetId="22705" refreshError="1"/>
      <sheetData sheetId="22706" refreshError="1"/>
      <sheetData sheetId="22707" refreshError="1"/>
      <sheetData sheetId="22708" refreshError="1"/>
      <sheetData sheetId="22709" refreshError="1"/>
      <sheetData sheetId="22710" refreshError="1"/>
      <sheetData sheetId="22711" refreshError="1"/>
      <sheetData sheetId="22712" refreshError="1"/>
      <sheetData sheetId="22713" refreshError="1"/>
      <sheetData sheetId="22714" refreshError="1"/>
      <sheetData sheetId="22715" refreshError="1"/>
      <sheetData sheetId="22716" refreshError="1"/>
      <sheetData sheetId="22717" refreshError="1"/>
      <sheetData sheetId="22718" refreshError="1"/>
      <sheetData sheetId="22719" refreshError="1"/>
      <sheetData sheetId="22720" refreshError="1"/>
      <sheetData sheetId="22721" refreshError="1"/>
      <sheetData sheetId="22722" refreshError="1"/>
      <sheetData sheetId="22723" refreshError="1"/>
      <sheetData sheetId="22724" refreshError="1"/>
      <sheetData sheetId="22725" refreshError="1"/>
      <sheetData sheetId="22726" refreshError="1"/>
      <sheetData sheetId="22727" refreshError="1"/>
      <sheetData sheetId="22728" refreshError="1"/>
      <sheetData sheetId="22729" refreshError="1"/>
      <sheetData sheetId="22730" refreshError="1"/>
      <sheetData sheetId="22731" refreshError="1"/>
      <sheetData sheetId="22732" refreshError="1"/>
      <sheetData sheetId="22733" refreshError="1"/>
      <sheetData sheetId="22734" refreshError="1"/>
      <sheetData sheetId="22735" refreshError="1"/>
      <sheetData sheetId="22736" refreshError="1"/>
      <sheetData sheetId="22737" refreshError="1"/>
      <sheetData sheetId="22738" refreshError="1"/>
      <sheetData sheetId="22739" refreshError="1"/>
      <sheetData sheetId="22740" refreshError="1"/>
      <sheetData sheetId="22741" refreshError="1"/>
      <sheetData sheetId="22742" refreshError="1"/>
      <sheetData sheetId="22743" refreshError="1"/>
      <sheetData sheetId="22744" refreshError="1"/>
      <sheetData sheetId="22745" refreshError="1"/>
      <sheetData sheetId="22746" refreshError="1"/>
      <sheetData sheetId="22747" refreshError="1"/>
      <sheetData sheetId="22748" refreshError="1"/>
      <sheetData sheetId="22749" refreshError="1"/>
      <sheetData sheetId="22750" refreshError="1"/>
      <sheetData sheetId="22751" refreshError="1"/>
      <sheetData sheetId="22752" refreshError="1"/>
      <sheetData sheetId="22753" refreshError="1"/>
      <sheetData sheetId="22754" refreshError="1"/>
      <sheetData sheetId="22755" refreshError="1"/>
      <sheetData sheetId="22756" refreshError="1"/>
      <sheetData sheetId="22757" refreshError="1"/>
      <sheetData sheetId="22758" refreshError="1"/>
      <sheetData sheetId="22759" refreshError="1"/>
      <sheetData sheetId="22760" refreshError="1"/>
      <sheetData sheetId="22761" refreshError="1"/>
      <sheetData sheetId="22762" refreshError="1"/>
      <sheetData sheetId="22763" refreshError="1"/>
      <sheetData sheetId="22764" refreshError="1"/>
      <sheetData sheetId="22765" refreshError="1"/>
      <sheetData sheetId="22766" refreshError="1"/>
      <sheetData sheetId="22767" refreshError="1"/>
      <sheetData sheetId="22768" refreshError="1"/>
      <sheetData sheetId="22769" refreshError="1"/>
      <sheetData sheetId="22770" refreshError="1"/>
      <sheetData sheetId="22771" refreshError="1"/>
      <sheetData sheetId="22772" refreshError="1"/>
      <sheetData sheetId="22773" refreshError="1"/>
      <sheetData sheetId="22774" refreshError="1"/>
      <sheetData sheetId="22775" refreshError="1"/>
      <sheetData sheetId="22776" refreshError="1"/>
      <sheetData sheetId="22777" refreshError="1"/>
      <sheetData sheetId="22778" refreshError="1"/>
      <sheetData sheetId="22779" refreshError="1"/>
      <sheetData sheetId="22780" refreshError="1"/>
      <sheetData sheetId="22781" refreshError="1"/>
      <sheetData sheetId="22782" refreshError="1"/>
      <sheetData sheetId="22783" refreshError="1"/>
      <sheetData sheetId="22784" refreshError="1"/>
      <sheetData sheetId="22785" refreshError="1"/>
      <sheetData sheetId="22786" refreshError="1"/>
      <sheetData sheetId="22787" refreshError="1"/>
      <sheetData sheetId="22788" refreshError="1"/>
      <sheetData sheetId="22789" refreshError="1"/>
      <sheetData sheetId="22790" refreshError="1"/>
      <sheetData sheetId="22791" refreshError="1"/>
      <sheetData sheetId="22792" refreshError="1"/>
      <sheetData sheetId="22793" refreshError="1"/>
      <sheetData sheetId="22794" refreshError="1"/>
      <sheetData sheetId="22795" refreshError="1"/>
      <sheetData sheetId="22796" refreshError="1"/>
      <sheetData sheetId="22797" refreshError="1"/>
      <sheetData sheetId="22798" refreshError="1"/>
      <sheetData sheetId="22799" refreshError="1"/>
      <sheetData sheetId="22800" refreshError="1"/>
      <sheetData sheetId="22801" refreshError="1"/>
      <sheetData sheetId="22802" refreshError="1"/>
      <sheetData sheetId="22803" refreshError="1"/>
      <sheetData sheetId="22804" refreshError="1"/>
      <sheetData sheetId="22805" refreshError="1"/>
      <sheetData sheetId="22806" refreshError="1"/>
      <sheetData sheetId="22807" refreshError="1"/>
      <sheetData sheetId="22808" refreshError="1"/>
      <sheetData sheetId="22809" refreshError="1"/>
      <sheetData sheetId="22810" refreshError="1"/>
      <sheetData sheetId="22811" refreshError="1"/>
      <sheetData sheetId="22812" refreshError="1"/>
      <sheetData sheetId="22813" refreshError="1"/>
      <sheetData sheetId="22814" refreshError="1"/>
      <sheetData sheetId="22815" refreshError="1"/>
      <sheetData sheetId="22816" refreshError="1"/>
      <sheetData sheetId="22817" refreshError="1"/>
      <sheetData sheetId="22818" refreshError="1"/>
      <sheetData sheetId="22819" refreshError="1"/>
      <sheetData sheetId="22820" refreshError="1"/>
      <sheetData sheetId="22821" refreshError="1"/>
      <sheetData sheetId="22822" refreshError="1"/>
      <sheetData sheetId="22823" refreshError="1"/>
      <sheetData sheetId="22824" refreshError="1"/>
      <sheetData sheetId="22825" refreshError="1"/>
      <sheetData sheetId="22826" refreshError="1"/>
      <sheetData sheetId="22827" refreshError="1"/>
      <sheetData sheetId="22828" refreshError="1"/>
      <sheetData sheetId="22829" refreshError="1"/>
      <sheetData sheetId="22830" refreshError="1"/>
      <sheetData sheetId="22831" refreshError="1"/>
      <sheetData sheetId="22832" refreshError="1"/>
      <sheetData sheetId="22833" refreshError="1"/>
      <sheetData sheetId="22834" refreshError="1"/>
      <sheetData sheetId="22835" refreshError="1"/>
      <sheetData sheetId="22836" refreshError="1"/>
      <sheetData sheetId="22837" refreshError="1"/>
      <sheetData sheetId="22838" refreshError="1"/>
      <sheetData sheetId="22839" refreshError="1"/>
      <sheetData sheetId="22840" refreshError="1"/>
      <sheetData sheetId="22841" refreshError="1"/>
      <sheetData sheetId="22842" refreshError="1"/>
      <sheetData sheetId="22843" refreshError="1"/>
      <sheetData sheetId="22844" refreshError="1"/>
      <sheetData sheetId="22845" refreshError="1"/>
      <sheetData sheetId="22846" refreshError="1"/>
      <sheetData sheetId="22847" refreshError="1"/>
      <sheetData sheetId="22848" refreshError="1"/>
      <sheetData sheetId="22849" refreshError="1"/>
      <sheetData sheetId="22850" refreshError="1"/>
      <sheetData sheetId="22851" refreshError="1"/>
      <sheetData sheetId="22852" refreshError="1"/>
      <sheetData sheetId="22853" refreshError="1"/>
      <sheetData sheetId="22854" refreshError="1"/>
      <sheetData sheetId="22855" refreshError="1"/>
      <sheetData sheetId="22856" refreshError="1"/>
      <sheetData sheetId="22857" refreshError="1"/>
      <sheetData sheetId="22858" refreshError="1"/>
      <sheetData sheetId="22859" refreshError="1"/>
      <sheetData sheetId="22860" refreshError="1"/>
      <sheetData sheetId="22861" refreshError="1"/>
      <sheetData sheetId="22862" refreshError="1"/>
      <sheetData sheetId="22863" refreshError="1"/>
      <sheetData sheetId="22864" refreshError="1"/>
      <sheetData sheetId="22865" refreshError="1"/>
      <sheetData sheetId="22866" refreshError="1"/>
      <sheetData sheetId="22867" refreshError="1"/>
      <sheetData sheetId="22868" refreshError="1"/>
      <sheetData sheetId="22869" refreshError="1"/>
      <sheetData sheetId="22870" refreshError="1"/>
      <sheetData sheetId="22871" refreshError="1"/>
      <sheetData sheetId="22872" refreshError="1"/>
      <sheetData sheetId="22873" refreshError="1"/>
      <sheetData sheetId="22874" refreshError="1"/>
      <sheetData sheetId="22875" refreshError="1"/>
      <sheetData sheetId="22876" refreshError="1"/>
      <sheetData sheetId="22877" refreshError="1"/>
      <sheetData sheetId="22878" refreshError="1"/>
      <sheetData sheetId="22879" refreshError="1"/>
      <sheetData sheetId="22880" refreshError="1"/>
      <sheetData sheetId="22881" refreshError="1"/>
      <sheetData sheetId="22882" refreshError="1"/>
      <sheetData sheetId="22883" refreshError="1"/>
      <sheetData sheetId="22884" refreshError="1"/>
      <sheetData sheetId="22885" refreshError="1"/>
      <sheetData sheetId="22886" refreshError="1"/>
      <sheetData sheetId="22887" refreshError="1"/>
      <sheetData sheetId="22888" refreshError="1"/>
      <sheetData sheetId="22889" refreshError="1"/>
      <sheetData sheetId="22890" refreshError="1"/>
      <sheetData sheetId="22891" refreshError="1"/>
      <sheetData sheetId="22892" refreshError="1"/>
      <sheetData sheetId="22893" refreshError="1"/>
      <sheetData sheetId="22894" refreshError="1"/>
      <sheetData sheetId="22895" refreshError="1"/>
      <sheetData sheetId="22896" refreshError="1"/>
      <sheetData sheetId="22897" refreshError="1"/>
      <sheetData sheetId="22898" refreshError="1"/>
      <sheetData sheetId="22899" refreshError="1"/>
      <sheetData sheetId="22900" refreshError="1"/>
      <sheetData sheetId="22901" refreshError="1"/>
      <sheetData sheetId="22902" refreshError="1"/>
      <sheetData sheetId="22903" refreshError="1"/>
      <sheetData sheetId="22904" refreshError="1"/>
      <sheetData sheetId="22905" refreshError="1"/>
      <sheetData sheetId="22906" refreshError="1"/>
      <sheetData sheetId="22907" refreshError="1"/>
      <sheetData sheetId="22908" refreshError="1"/>
      <sheetData sheetId="22909" refreshError="1"/>
      <sheetData sheetId="22910" refreshError="1"/>
      <sheetData sheetId="22911" refreshError="1"/>
      <sheetData sheetId="22912" refreshError="1"/>
      <sheetData sheetId="22913" refreshError="1"/>
      <sheetData sheetId="22914" refreshError="1"/>
      <sheetData sheetId="22915" refreshError="1"/>
      <sheetData sheetId="22916" refreshError="1"/>
      <sheetData sheetId="22917" refreshError="1"/>
      <sheetData sheetId="22918" refreshError="1"/>
      <sheetData sheetId="22919" refreshError="1"/>
      <sheetData sheetId="22920" refreshError="1"/>
      <sheetData sheetId="22921" refreshError="1"/>
      <sheetData sheetId="22922" refreshError="1"/>
      <sheetData sheetId="22923" refreshError="1"/>
      <sheetData sheetId="22924" refreshError="1"/>
      <sheetData sheetId="22925" refreshError="1"/>
      <sheetData sheetId="22926" refreshError="1"/>
      <sheetData sheetId="22927" refreshError="1"/>
      <sheetData sheetId="22928" refreshError="1"/>
      <sheetData sheetId="22929" refreshError="1"/>
      <sheetData sheetId="22930" refreshError="1"/>
      <sheetData sheetId="22931" refreshError="1"/>
      <sheetData sheetId="22932" refreshError="1"/>
      <sheetData sheetId="22933" refreshError="1"/>
      <sheetData sheetId="22934" refreshError="1"/>
      <sheetData sheetId="22935" refreshError="1"/>
      <sheetData sheetId="22936" refreshError="1"/>
      <sheetData sheetId="22937" refreshError="1"/>
      <sheetData sheetId="22938" refreshError="1"/>
      <sheetData sheetId="22939" refreshError="1"/>
      <sheetData sheetId="22940" refreshError="1"/>
      <sheetData sheetId="22941" refreshError="1"/>
      <sheetData sheetId="22942" refreshError="1"/>
      <sheetData sheetId="22943" refreshError="1"/>
      <sheetData sheetId="22944" refreshError="1"/>
      <sheetData sheetId="22945" refreshError="1"/>
      <sheetData sheetId="22946" refreshError="1"/>
      <sheetData sheetId="22947" refreshError="1"/>
      <sheetData sheetId="22948" refreshError="1"/>
      <sheetData sheetId="22949" refreshError="1"/>
      <sheetData sheetId="22950" refreshError="1"/>
      <sheetData sheetId="22951" refreshError="1"/>
      <sheetData sheetId="22952" refreshError="1"/>
      <sheetData sheetId="22953" refreshError="1"/>
      <sheetData sheetId="22954" refreshError="1"/>
      <sheetData sheetId="22955" refreshError="1"/>
      <sheetData sheetId="22956" refreshError="1"/>
      <sheetData sheetId="22957" refreshError="1"/>
      <sheetData sheetId="22958" refreshError="1"/>
      <sheetData sheetId="22959" refreshError="1"/>
      <sheetData sheetId="22960" refreshError="1"/>
      <sheetData sheetId="22961" refreshError="1"/>
      <sheetData sheetId="22962" refreshError="1"/>
      <sheetData sheetId="22963" refreshError="1"/>
      <sheetData sheetId="22964" refreshError="1"/>
      <sheetData sheetId="22965" refreshError="1"/>
      <sheetData sheetId="22966" refreshError="1"/>
      <sheetData sheetId="22967" refreshError="1"/>
      <sheetData sheetId="22968" refreshError="1"/>
      <sheetData sheetId="22969" refreshError="1"/>
      <sheetData sheetId="22970" refreshError="1"/>
      <sheetData sheetId="22971" refreshError="1"/>
      <sheetData sheetId="22972" refreshError="1"/>
      <sheetData sheetId="22973" refreshError="1"/>
      <sheetData sheetId="22974" refreshError="1"/>
      <sheetData sheetId="22975" refreshError="1"/>
      <sheetData sheetId="22976" refreshError="1"/>
      <sheetData sheetId="22977" refreshError="1"/>
      <sheetData sheetId="22978" refreshError="1"/>
      <sheetData sheetId="22979" refreshError="1"/>
      <sheetData sheetId="22980" refreshError="1"/>
      <sheetData sheetId="22981" refreshError="1"/>
      <sheetData sheetId="22982" refreshError="1"/>
      <sheetData sheetId="22983" refreshError="1"/>
      <sheetData sheetId="22984" refreshError="1"/>
      <sheetData sheetId="22985" refreshError="1"/>
      <sheetData sheetId="22986" refreshError="1"/>
      <sheetData sheetId="22987" refreshError="1"/>
      <sheetData sheetId="22988" refreshError="1"/>
      <sheetData sheetId="22989" refreshError="1"/>
      <sheetData sheetId="22990" refreshError="1"/>
      <sheetData sheetId="22991" refreshError="1"/>
      <sheetData sheetId="22992" refreshError="1"/>
      <sheetData sheetId="22993" refreshError="1"/>
      <sheetData sheetId="22994" refreshError="1"/>
      <sheetData sheetId="22995" refreshError="1"/>
      <sheetData sheetId="22996" refreshError="1"/>
      <sheetData sheetId="22997" refreshError="1"/>
      <sheetData sheetId="22998" refreshError="1"/>
      <sheetData sheetId="22999" refreshError="1"/>
      <sheetData sheetId="23000" refreshError="1"/>
      <sheetData sheetId="23001" refreshError="1"/>
      <sheetData sheetId="23002" refreshError="1"/>
      <sheetData sheetId="23003" refreshError="1"/>
      <sheetData sheetId="23004" refreshError="1"/>
      <sheetData sheetId="23005" refreshError="1"/>
      <sheetData sheetId="23006" refreshError="1"/>
      <sheetData sheetId="23007" refreshError="1"/>
      <sheetData sheetId="23008" refreshError="1"/>
      <sheetData sheetId="23009" refreshError="1"/>
      <sheetData sheetId="23010" refreshError="1"/>
      <sheetData sheetId="23011" refreshError="1"/>
      <sheetData sheetId="23012" refreshError="1"/>
      <sheetData sheetId="23013" refreshError="1"/>
      <sheetData sheetId="23014" refreshError="1"/>
      <sheetData sheetId="23015" refreshError="1"/>
      <sheetData sheetId="23016" refreshError="1"/>
      <sheetData sheetId="23017" refreshError="1"/>
      <sheetData sheetId="23018" refreshError="1"/>
      <sheetData sheetId="23019" refreshError="1"/>
      <sheetData sheetId="23020" refreshError="1"/>
      <sheetData sheetId="23021" refreshError="1"/>
      <sheetData sheetId="23022" refreshError="1"/>
      <sheetData sheetId="23023" refreshError="1"/>
      <sheetData sheetId="23024" refreshError="1"/>
      <sheetData sheetId="23025" refreshError="1"/>
      <sheetData sheetId="23026" refreshError="1"/>
      <sheetData sheetId="23027" refreshError="1"/>
      <sheetData sheetId="23028" refreshError="1"/>
      <sheetData sheetId="23029" refreshError="1"/>
      <sheetData sheetId="23030" refreshError="1"/>
      <sheetData sheetId="23031" refreshError="1"/>
      <sheetData sheetId="23032" refreshError="1"/>
      <sheetData sheetId="23033" refreshError="1"/>
      <sheetData sheetId="23034" refreshError="1"/>
      <sheetData sheetId="23035" refreshError="1"/>
      <sheetData sheetId="23036" refreshError="1"/>
      <sheetData sheetId="23037" refreshError="1"/>
      <sheetData sheetId="23038" refreshError="1"/>
      <sheetData sheetId="23039" refreshError="1"/>
      <sheetData sheetId="23040" refreshError="1"/>
      <sheetData sheetId="23041" refreshError="1"/>
      <sheetData sheetId="23042" refreshError="1"/>
      <sheetData sheetId="23043" refreshError="1"/>
      <sheetData sheetId="23044" refreshError="1"/>
      <sheetData sheetId="23045" refreshError="1"/>
      <sheetData sheetId="23046" refreshError="1"/>
      <sheetData sheetId="23047" refreshError="1"/>
      <sheetData sheetId="23048" refreshError="1"/>
      <sheetData sheetId="23049" refreshError="1"/>
      <sheetData sheetId="23050" refreshError="1"/>
      <sheetData sheetId="23051" refreshError="1"/>
      <sheetData sheetId="23052" refreshError="1"/>
      <sheetData sheetId="23053" refreshError="1"/>
      <sheetData sheetId="23054" refreshError="1"/>
      <sheetData sheetId="23055" refreshError="1"/>
      <sheetData sheetId="23056" refreshError="1"/>
      <sheetData sheetId="23057" refreshError="1"/>
      <sheetData sheetId="23058" refreshError="1"/>
      <sheetData sheetId="23059" refreshError="1"/>
      <sheetData sheetId="23060" refreshError="1"/>
      <sheetData sheetId="23061" refreshError="1"/>
      <sheetData sheetId="23062" refreshError="1"/>
      <sheetData sheetId="23063" refreshError="1"/>
      <sheetData sheetId="23064" refreshError="1"/>
      <sheetData sheetId="23065" refreshError="1"/>
      <sheetData sheetId="23066" refreshError="1"/>
      <sheetData sheetId="23067" refreshError="1"/>
      <sheetData sheetId="23068" refreshError="1"/>
      <sheetData sheetId="23069" refreshError="1"/>
      <sheetData sheetId="23070" refreshError="1"/>
      <sheetData sheetId="23071" refreshError="1"/>
      <sheetData sheetId="23072" refreshError="1"/>
      <sheetData sheetId="23073" refreshError="1"/>
      <sheetData sheetId="23074" refreshError="1"/>
      <sheetData sheetId="23075" refreshError="1"/>
      <sheetData sheetId="23076" refreshError="1"/>
      <sheetData sheetId="23077" refreshError="1"/>
      <sheetData sheetId="23078" refreshError="1"/>
      <sheetData sheetId="23079" refreshError="1"/>
      <sheetData sheetId="23080" refreshError="1"/>
      <sheetData sheetId="23081" refreshError="1"/>
      <sheetData sheetId="23082" refreshError="1"/>
      <sheetData sheetId="23083" refreshError="1"/>
      <sheetData sheetId="23084" refreshError="1"/>
      <sheetData sheetId="23085" refreshError="1"/>
      <sheetData sheetId="23086" refreshError="1"/>
      <sheetData sheetId="23087" refreshError="1"/>
      <sheetData sheetId="23088" refreshError="1"/>
      <sheetData sheetId="23089" refreshError="1"/>
      <sheetData sheetId="23090" refreshError="1"/>
      <sheetData sheetId="23091" refreshError="1"/>
      <sheetData sheetId="23092" refreshError="1"/>
      <sheetData sheetId="23093" refreshError="1"/>
      <sheetData sheetId="23094" refreshError="1"/>
      <sheetData sheetId="23095" refreshError="1"/>
      <sheetData sheetId="23096" refreshError="1"/>
      <sheetData sheetId="23097" refreshError="1"/>
      <sheetData sheetId="23098" refreshError="1"/>
      <sheetData sheetId="23099" refreshError="1"/>
      <sheetData sheetId="23100" refreshError="1"/>
      <sheetData sheetId="23101" refreshError="1"/>
      <sheetData sheetId="23102" refreshError="1"/>
      <sheetData sheetId="23103" refreshError="1"/>
      <sheetData sheetId="23104" refreshError="1"/>
      <sheetData sheetId="23105" refreshError="1"/>
      <sheetData sheetId="23106" refreshError="1"/>
      <sheetData sheetId="23107" refreshError="1"/>
      <sheetData sheetId="23108" refreshError="1"/>
      <sheetData sheetId="23109" refreshError="1"/>
      <sheetData sheetId="23110" refreshError="1"/>
      <sheetData sheetId="23111" refreshError="1"/>
      <sheetData sheetId="23112" refreshError="1"/>
      <sheetData sheetId="23113" refreshError="1"/>
      <sheetData sheetId="23114" refreshError="1"/>
      <sheetData sheetId="23115" refreshError="1"/>
      <sheetData sheetId="23116" refreshError="1"/>
      <sheetData sheetId="23117" refreshError="1"/>
      <sheetData sheetId="23118" refreshError="1"/>
      <sheetData sheetId="23119" refreshError="1"/>
      <sheetData sheetId="23120" refreshError="1"/>
      <sheetData sheetId="23121" refreshError="1"/>
      <sheetData sheetId="23122" refreshError="1"/>
      <sheetData sheetId="23123" refreshError="1"/>
      <sheetData sheetId="23124" refreshError="1"/>
      <sheetData sheetId="23125" refreshError="1"/>
      <sheetData sheetId="23126" refreshError="1"/>
      <sheetData sheetId="23127" refreshError="1"/>
      <sheetData sheetId="23128" refreshError="1"/>
      <sheetData sheetId="23129" refreshError="1"/>
      <sheetData sheetId="23130" refreshError="1"/>
      <sheetData sheetId="23131" refreshError="1"/>
      <sheetData sheetId="23132" refreshError="1"/>
      <sheetData sheetId="23133" refreshError="1"/>
      <sheetData sheetId="23134" refreshError="1"/>
      <sheetData sheetId="23135" refreshError="1"/>
      <sheetData sheetId="23136" refreshError="1"/>
      <sheetData sheetId="23137" refreshError="1"/>
      <sheetData sheetId="23138" refreshError="1"/>
      <sheetData sheetId="23139" refreshError="1"/>
      <sheetData sheetId="23140" refreshError="1"/>
      <sheetData sheetId="23141" refreshError="1"/>
      <sheetData sheetId="23142" refreshError="1"/>
      <sheetData sheetId="23143" refreshError="1"/>
      <sheetData sheetId="23144" refreshError="1"/>
      <sheetData sheetId="23145" refreshError="1"/>
      <sheetData sheetId="23146" refreshError="1"/>
      <sheetData sheetId="23147" refreshError="1"/>
      <sheetData sheetId="23148" refreshError="1"/>
      <sheetData sheetId="23149" refreshError="1"/>
      <sheetData sheetId="23150" refreshError="1"/>
      <sheetData sheetId="23151" refreshError="1"/>
      <sheetData sheetId="23152" refreshError="1"/>
      <sheetData sheetId="23153" refreshError="1"/>
      <sheetData sheetId="23154" refreshError="1"/>
      <sheetData sheetId="23155" refreshError="1"/>
      <sheetData sheetId="23156" refreshError="1"/>
      <sheetData sheetId="23157" refreshError="1"/>
      <sheetData sheetId="23158" refreshError="1"/>
      <sheetData sheetId="23159" refreshError="1"/>
      <sheetData sheetId="23160" refreshError="1"/>
      <sheetData sheetId="23161" refreshError="1"/>
      <sheetData sheetId="23162" refreshError="1"/>
      <sheetData sheetId="23163" refreshError="1"/>
      <sheetData sheetId="23164" refreshError="1"/>
      <sheetData sheetId="23165" refreshError="1"/>
      <sheetData sheetId="23166" refreshError="1"/>
      <sheetData sheetId="23167" refreshError="1"/>
      <sheetData sheetId="23168" refreshError="1"/>
      <sheetData sheetId="23169" refreshError="1"/>
      <sheetData sheetId="23170" refreshError="1"/>
      <sheetData sheetId="23171" refreshError="1"/>
      <sheetData sheetId="23172" refreshError="1"/>
      <sheetData sheetId="23173" refreshError="1"/>
      <sheetData sheetId="23174" refreshError="1"/>
      <sheetData sheetId="23175" refreshError="1"/>
      <sheetData sheetId="23176" refreshError="1"/>
      <sheetData sheetId="23177" refreshError="1"/>
      <sheetData sheetId="23178" refreshError="1"/>
      <sheetData sheetId="23179" refreshError="1"/>
      <sheetData sheetId="23180" refreshError="1"/>
      <sheetData sheetId="23181" refreshError="1"/>
      <sheetData sheetId="23182" refreshError="1"/>
      <sheetData sheetId="23183" refreshError="1"/>
      <sheetData sheetId="23184" refreshError="1"/>
      <sheetData sheetId="23185" refreshError="1"/>
      <sheetData sheetId="23186" refreshError="1"/>
      <sheetData sheetId="23187" refreshError="1"/>
      <sheetData sheetId="23188" refreshError="1"/>
      <sheetData sheetId="23189" refreshError="1"/>
      <sheetData sheetId="23190" refreshError="1"/>
      <sheetData sheetId="23191" refreshError="1"/>
      <sheetData sheetId="23192" refreshError="1"/>
      <sheetData sheetId="23193" refreshError="1"/>
      <sheetData sheetId="23194" refreshError="1"/>
      <sheetData sheetId="23195" refreshError="1"/>
      <sheetData sheetId="23196" refreshError="1"/>
      <sheetData sheetId="23197" refreshError="1"/>
      <sheetData sheetId="23198" refreshError="1"/>
      <sheetData sheetId="23199" refreshError="1"/>
      <sheetData sheetId="23200" refreshError="1"/>
      <sheetData sheetId="23201" refreshError="1"/>
      <sheetData sheetId="23202" refreshError="1"/>
      <sheetData sheetId="23203" refreshError="1"/>
      <sheetData sheetId="23204" refreshError="1"/>
      <sheetData sheetId="23205" refreshError="1"/>
      <sheetData sheetId="23206" refreshError="1"/>
      <sheetData sheetId="23207" refreshError="1"/>
      <sheetData sheetId="23208" refreshError="1"/>
      <sheetData sheetId="23209" refreshError="1"/>
      <sheetData sheetId="23210" refreshError="1"/>
      <sheetData sheetId="23211" refreshError="1"/>
      <sheetData sheetId="23212" refreshError="1"/>
      <sheetData sheetId="23213" refreshError="1"/>
      <sheetData sheetId="23214" refreshError="1"/>
      <sheetData sheetId="23215" refreshError="1"/>
      <sheetData sheetId="23216" refreshError="1"/>
      <sheetData sheetId="23217" refreshError="1"/>
      <sheetData sheetId="23218" refreshError="1"/>
      <sheetData sheetId="23219" refreshError="1"/>
      <sheetData sheetId="23220" refreshError="1"/>
      <sheetData sheetId="23221" refreshError="1"/>
      <sheetData sheetId="23222" refreshError="1"/>
      <sheetData sheetId="23223" refreshError="1"/>
      <sheetData sheetId="23224" refreshError="1"/>
      <sheetData sheetId="23225" refreshError="1"/>
      <sheetData sheetId="23226" refreshError="1"/>
      <sheetData sheetId="23227" refreshError="1"/>
      <sheetData sheetId="23228" refreshError="1"/>
      <sheetData sheetId="23229" refreshError="1"/>
      <sheetData sheetId="23230" refreshError="1"/>
      <sheetData sheetId="23231" refreshError="1"/>
      <sheetData sheetId="23232" refreshError="1"/>
      <sheetData sheetId="23233" refreshError="1"/>
      <sheetData sheetId="23234" refreshError="1"/>
      <sheetData sheetId="23235" refreshError="1"/>
      <sheetData sheetId="23236" refreshError="1"/>
      <sheetData sheetId="23237" refreshError="1"/>
      <sheetData sheetId="23238" refreshError="1"/>
      <sheetData sheetId="23239" refreshError="1"/>
      <sheetData sheetId="23240" refreshError="1"/>
      <sheetData sheetId="23241" refreshError="1"/>
      <sheetData sheetId="23242" refreshError="1"/>
      <sheetData sheetId="23243" refreshError="1"/>
      <sheetData sheetId="23244" refreshError="1"/>
      <sheetData sheetId="23245" refreshError="1"/>
      <sheetData sheetId="23246" refreshError="1"/>
      <sheetData sheetId="23247" refreshError="1"/>
      <sheetData sheetId="23248" refreshError="1"/>
      <sheetData sheetId="23249" refreshError="1"/>
      <sheetData sheetId="23250" refreshError="1"/>
      <sheetData sheetId="23251" refreshError="1"/>
      <sheetData sheetId="23252" refreshError="1"/>
      <sheetData sheetId="23253" refreshError="1"/>
      <sheetData sheetId="23254" refreshError="1"/>
      <sheetData sheetId="23255" refreshError="1"/>
      <sheetData sheetId="23256" refreshError="1"/>
      <sheetData sheetId="23257" refreshError="1"/>
      <sheetData sheetId="23258" refreshError="1"/>
      <sheetData sheetId="23259" refreshError="1"/>
      <sheetData sheetId="23260" refreshError="1"/>
      <sheetData sheetId="23261" refreshError="1"/>
      <sheetData sheetId="23262" refreshError="1"/>
      <sheetData sheetId="23263" refreshError="1"/>
      <sheetData sheetId="23264" refreshError="1"/>
      <sheetData sheetId="23265" refreshError="1"/>
      <sheetData sheetId="23266" refreshError="1"/>
      <sheetData sheetId="23267" refreshError="1"/>
      <sheetData sheetId="23268" refreshError="1"/>
      <sheetData sheetId="23269" refreshError="1"/>
      <sheetData sheetId="23270" refreshError="1"/>
      <sheetData sheetId="23271" refreshError="1"/>
      <sheetData sheetId="23272" refreshError="1"/>
      <sheetData sheetId="23273" refreshError="1"/>
      <sheetData sheetId="23274" refreshError="1"/>
      <sheetData sheetId="23275" refreshError="1"/>
      <sheetData sheetId="23276" refreshError="1"/>
      <sheetData sheetId="23277" refreshError="1"/>
      <sheetData sheetId="23278" refreshError="1"/>
      <sheetData sheetId="23279" refreshError="1"/>
      <sheetData sheetId="23280" refreshError="1"/>
      <sheetData sheetId="23281" refreshError="1"/>
      <sheetData sheetId="23282" refreshError="1"/>
      <sheetData sheetId="23283" refreshError="1"/>
      <sheetData sheetId="23284" refreshError="1"/>
      <sheetData sheetId="23285" refreshError="1"/>
      <sheetData sheetId="23286" refreshError="1"/>
      <sheetData sheetId="23287" refreshError="1"/>
      <sheetData sheetId="23288" refreshError="1"/>
      <sheetData sheetId="23289" refreshError="1"/>
      <sheetData sheetId="23290" refreshError="1"/>
      <sheetData sheetId="23291" refreshError="1"/>
      <sheetData sheetId="23292" refreshError="1"/>
      <sheetData sheetId="23293" refreshError="1"/>
      <sheetData sheetId="23294" refreshError="1"/>
      <sheetData sheetId="23295" refreshError="1"/>
      <sheetData sheetId="23296" refreshError="1"/>
      <sheetData sheetId="23297" refreshError="1"/>
      <sheetData sheetId="23298" refreshError="1"/>
      <sheetData sheetId="23299" refreshError="1"/>
      <sheetData sheetId="23300" refreshError="1"/>
      <sheetData sheetId="23301" refreshError="1"/>
      <sheetData sheetId="23302" refreshError="1"/>
      <sheetData sheetId="23303" refreshError="1"/>
      <sheetData sheetId="23304" refreshError="1"/>
      <sheetData sheetId="23305" refreshError="1"/>
      <sheetData sheetId="23306" refreshError="1"/>
      <sheetData sheetId="23307" refreshError="1"/>
      <sheetData sheetId="23308" refreshError="1"/>
      <sheetData sheetId="23309" refreshError="1"/>
      <sheetData sheetId="23310" refreshError="1"/>
      <sheetData sheetId="23311" refreshError="1"/>
      <sheetData sheetId="23312" refreshError="1"/>
      <sheetData sheetId="23313" refreshError="1"/>
      <sheetData sheetId="23314" refreshError="1"/>
      <sheetData sheetId="23315" refreshError="1"/>
      <sheetData sheetId="23316" refreshError="1"/>
      <sheetData sheetId="23317" refreshError="1"/>
      <sheetData sheetId="23318" refreshError="1"/>
      <sheetData sheetId="23319" refreshError="1"/>
      <sheetData sheetId="23320" refreshError="1"/>
      <sheetData sheetId="23321" refreshError="1"/>
      <sheetData sheetId="23322" refreshError="1"/>
      <sheetData sheetId="23323" refreshError="1"/>
      <sheetData sheetId="23324" refreshError="1"/>
      <sheetData sheetId="23325" refreshError="1"/>
      <sheetData sheetId="23326" refreshError="1"/>
      <sheetData sheetId="23327" refreshError="1"/>
      <sheetData sheetId="23328" refreshError="1"/>
      <sheetData sheetId="23329" refreshError="1"/>
      <sheetData sheetId="23330" refreshError="1"/>
      <sheetData sheetId="23331" refreshError="1"/>
      <sheetData sheetId="23332" refreshError="1"/>
      <sheetData sheetId="23333" refreshError="1"/>
      <sheetData sheetId="23334" refreshError="1"/>
      <sheetData sheetId="23335" refreshError="1"/>
      <sheetData sheetId="23336" refreshError="1"/>
      <sheetData sheetId="23337" refreshError="1"/>
      <sheetData sheetId="23338" refreshError="1"/>
      <sheetData sheetId="23339" refreshError="1"/>
      <sheetData sheetId="23340" refreshError="1"/>
      <sheetData sheetId="23341" refreshError="1"/>
      <sheetData sheetId="23342" refreshError="1"/>
      <sheetData sheetId="23343" refreshError="1"/>
      <sheetData sheetId="23344" refreshError="1"/>
      <sheetData sheetId="23345" refreshError="1"/>
      <sheetData sheetId="23346" refreshError="1"/>
      <sheetData sheetId="23347" refreshError="1"/>
      <sheetData sheetId="23348" refreshError="1"/>
      <sheetData sheetId="23349" refreshError="1"/>
      <sheetData sheetId="23350" refreshError="1"/>
      <sheetData sheetId="23351" refreshError="1"/>
      <sheetData sheetId="23352" refreshError="1"/>
      <sheetData sheetId="23353" refreshError="1"/>
      <sheetData sheetId="23354" refreshError="1"/>
      <sheetData sheetId="23355" refreshError="1"/>
      <sheetData sheetId="23356" refreshError="1"/>
      <sheetData sheetId="23357" refreshError="1"/>
      <sheetData sheetId="23358" refreshError="1"/>
      <sheetData sheetId="23359" refreshError="1"/>
      <sheetData sheetId="23360" refreshError="1"/>
      <sheetData sheetId="23361" refreshError="1"/>
      <sheetData sheetId="23362" refreshError="1"/>
      <sheetData sheetId="23363" refreshError="1"/>
      <sheetData sheetId="23364" refreshError="1"/>
      <sheetData sheetId="23365" refreshError="1"/>
      <sheetData sheetId="23366" refreshError="1"/>
      <sheetData sheetId="23367" refreshError="1"/>
      <sheetData sheetId="23368" refreshError="1"/>
      <sheetData sheetId="23369" refreshError="1"/>
      <sheetData sheetId="23370" refreshError="1"/>
      <sheetData sheetId="23371" refreshError="1"/>
      <sheetData sheetId="23372" refreshError="1"/>
      <sheetData sheetId="23373" refreshError="1"/>
      <sheetData sheetId="23374" refreshError="1"/>
      <sheetData sheetId="23375" refreshError="1"/>
      <sheetData sheetId="23376" refreshError="1"/>
      <sheetData sheetId="23377" refreshError="1"/>
      <sheetData sheetId="23378" refreshError="1"/>
      <sheetData sheetId="23379" refreshError="1"/>
      <sheetData sheetId="23380" refreshError="1"/>
      <sheetData sheetId="23381" refreshError="1"/>
      <sheetData sheetId="23382" refreshError="1"/>
      <sheetData sheetId="23383" refreshError="1"/>
      <sheetData sheetId="23384" refreshError="1"/>
      <sheetData sheetId="23385" refreshError="1"/>
      <sheetData sheetId="23386" refreshError="1"/>
      <sheetData sheetId="23387" refreshError="1"/>
      <sheetData sheetId="23388" refreshError="1"/>
      <sheetData sheetId="23389" refreshError="1"/>
      <sheetData sheetId="23390" refreshError="1"/>
      <sheetData sheetId="23391" refreshError="1"/>
      <sheetData sheetId="23392" refreshError="1"/>
      <sheetData sheetId="23393" refreshError="1"/>
      <sheetData sheetId="23394" refreshError="1"/>
      <sheetData sheetId="23395" refreshError="1"/>
      <sheetData sheetId="23396" refreshError="1"/>
      <sheetData sheetId="23397" refreshError="1"/>
      <sheetData sheetId="23398" refreshError="1"/>
      <sheetData sheetId="23399" refreshError="1"/>
      <sheetData sheetId="23400" refreshError="1"/>
      <sheetData sheetId="23401" refreshError="1"/>
      <sheetData sheetId="23402" refreshError="1"/>
      <sheetData sheetId="23403" refreshError="1"/>
      <sheetData sheetId="23404" refreshError="1"/>
      <sheetData sheetId="23405" refreshError="1"/>
      <sheetData sheetId="23406" refreshError="1"/>
      <sheetData sheetId="23407" refreshError="1"/>
      <sheetData sheetId="23408" refreshError="1"/>
      <sheetData sheetId="23409" refreshError="1"/>
      <sheetData sheetId="23410" refreshError="1"/>
      <sheetData sheetId="23411" refreshError="1"/>
      <sheetData sheetId="23412" refreshError="1"/>
      <sheetData sheetId="23413" refreshError="1"/>
      <sheetData sheetId="23414" refreshError="1"/>
      <sheetData sheetId="23415" refreshError="1"/>
      <sheetData sheetId="23416" refreshError="1"/>
      <sheetData sheetId="23417" refreshError="1"/>
      <sheetData sheetId="23418" refreshError="1"/>
      <sheetData sheetId="23419" refreshError="1"/>
      <sheetData sheetId="23420" refreshError="1"/>
      <sheetData sheetId="23421" refreshError="1"/>
      <sheetData sheetId="23422" refreshError="1"/>
      <sheetData sheetId="23423" refreshError="1"/>
      <sheetData sheetId="23424" refreshError="1"/>
      <sheetData sheetId="23425" refreshError="1"/>
      <sheetData sheetId="23426" refreshError="1"/>
      <sheetData sheetId="23427" refreshError="1"/>
      <sheetData sheetId="23428" refreshError="1"/>
      <sheetData sheetId="23429" refreshError="1"/>
      <sheetData sheetId="23430" refreshError="1"/>
      <sheetData sheetId="23431" refreshError="1"/>
      <sheetData sheetId="23432" refreshError="1"/>
      <sheetData sheetId="23433" refreshError="1"/>
      <sheetData sheetId="23434" refreshError="1"/>
      <sheetData sheetId="23435" refreshError="1"/>
      <sheetData sheetId="23436" refreshError="1"/>
      <sheetData sheetId="23437" refreshError="1"/>
      <sheetData sheetId="23438" refreshError="1"/>
      <sheetData sheetId="23439" refreshError="1"/>
      <sheetData sheetId="23440" refreshError="1"/>
      <sheetData sheetId="23441" refreshError="1"/>
      <sheetData sheetId="23442" refreshError="1"/>
      <sheetData sheetId="23443" refreshError="1"/>
      <sheetData sheetId="23444" refreshError="1"/>
      <sheetData sheetId="23445" refreshError="1"/>
      <sheetData sheetId="23446" refreshError="1"/>
      <sheetData sheetId="23447" refreshError="1"/>
      <sheetData sheetId="23448" refreshError="1"/>
      <sheetData sheetId="23449" refreshError="1"/>
      <sheetData sheetId="23450" refreshError="1"/>
      <sheetData sheetId="23451" refreshError="1"/>
      <sheetData sheetId="23452" refreshError="1"/>
      <sheetData sheetId="23453" refreshError="1"/>
      <sheetData sheetId="23454" refreshError="1"/>
      <sheetData sheetId="23455" refreshError="1"/>
      <sheetData sheetId="23456" refreshError="1"/>
      <sheetData sheetId="23457" refreshError="1"/>
      <sheetData sheetId="23458" refreshError="1"/>
      <sheetData sheetId="23459" refreshError="1"/>
      <sheetData sheetId="23460" refreshError="1"/>
      <sheetData sheetId="23461" refreshError="1"/>
      <sheetData sheetId="23462" refreshError="1"/>
      <sheetData sheetId="23463" refreshError="1"/>
      <sheetData sheetId="23464" refreshError="1"/>
      <sheetData sheetId="23465" refreshError="1"/>
      <sheetData sheetId="23466" refreshError="1"/>
      <sheetData sheetId="23467" refreshError="1"/>
      <sheetData sheetId="23468" refreshError="1"/>
      <sheetData sheetId="23469" refreshError="1"/>
      <sheetData sheetId="23470" refreshError="1"/>
      <sheetData sheetId="23471" refreshError="1"/>
      <sheetData sheetId="23472" refreshError="1"/>
      <sheetData sheetId="23473" refreshError="1"/>
      <sheetData sheetId="23474" refreshError="1"/>
      <sheetData sheetId="23475" refreshError="1"/>
      <sheetData sheetId="23476" refreshError="1"/>
      <sheetData sheetId="23477" refreshError="1"/>
      <sheetData sheetId="23478" refreshError="1"/>
      <sheetData sheetId="23479" refreshError="1"/>
      <sheetData sheetId="23480" refreshError="1"/>
      <sheetData sheetId="23481" refreshError="1"/>
      <sheetData sheetId="23482" refreshError="1"/>
      <sheetData sheetId="23483" refreshError="1"/>
      <sheetData sheetId="23484" refreshError="1"/>
      <sheetData sheetId="23485" refreshError="1"/>
      <sheetData sheetId="23486" refreshError="1"/>
      <sheetData sheetId="23487" refreshError="1"/>
      <sheetData sheetId="23488" refreshError="1"/>
      <sheetData sheetId="23489" refreshError="1"/>
      <sheetData sheetId="23490" refreshError="1"/>
      <sheetData sheetId="23491" refreshError="1"/>
      <sheetData sheetId="23492" refreshError="1"/>
      <sheetData sheetId="23493" refreshError="1"/>
      <sheetData sheetId="23494" refreshError="1"/>
      <sheetData sheetId="23495" refreshError="1"/>
      <sheetData sheetId="23496" refreshError="1"/>
      <sheetData sheetId="23497" refreshError="1"/>
      <sheetData sheetId="23498" refreshError="1"/>
      <sheetData sheetId="23499" refreshError="1"/>
      <sheetData sheetId="23500" refreshError="1"/>
      <sheetData sheetId="23501" refreshError="1"/>
      <sheetData sheetId="23502" refreshError="1"/>
      <sheetData sheetId="23503" refreshError="1"/>
      <sheetData sheetId="23504" refreshError="1"/>
      <sheetData sheetId="23505" refreshError="1"/>
      <sheetData sheetId="23506" refreshError="1"/>
      <sheetData sheetId="23507" refreshError="1"/>
      <sheetData sheetId="23508" refreshError="1"/>
      <sheetData sheetId="23509" refreshError="1"/>
      <sheetData sheetId="23510" refreshError="1"/>
      <sheetData sheetId="23511" refreshError="1"/>
      <sheetData sheetId="23512" refreshError="1"/>
      <sheetData sheetId="23513" refreshError="1"/>
      <sheetData sheetId="23514" refreshError="1"/>
      <sheetData sheetId="23515" refreshError="1"/>
      <sheetData sheetId="23516" refreshError="1"/>
      <sheetData sheetId="23517" refreshError="1"/>
      <sheetData sheetId="23518" refreshError="1"/>
      <sheetData sheetId="23519" refreshError="1"/>
      <sheetData sheetId="23520" refreshError="1"/>
      <sheetData sheetId="23521" refreshError="1"/>
      <sheetData sheetId="23522" refreshError="1"/>
      <sheetData sheetId="23523" refreshError="1"/>
      <sheetData sheetId="23524" refreshError="1"/>
      <sheetData sheetId="23525" refreshError="1"/>
      <sheetData sheetId="23526" refreshError="1"/>
      <sheetData sheetId="23527" refreshError="1"/>
      <sheetData sheetId="23528" refreshError="1"/>
      <sheetData sheetId="23529" refreshError="1"/>
      <sheetData sheetId="23530" refreshError="1"/>
      <sheetData sheetId="23531" refreshError="1"/>
      <sheetData sheetId="23532" refreshError="1"/>
      <sheetData sheetId="23533" refreshError="1"/>
      <sheetData sheetId="23534" refreshError="1"/>
      <sheetData sheetId="23535" refreshError="1"/>
      <sheetData sheetId="23536" refreshError="1"/>
      <sheetData sheetId="23537" refreshError="1"/>
      <sheetData sheetId="23538" refreshError="1"/>
      <sheetData sheetId="23539" refreshError="1"/>
      <sheetData sheetId="23540" refreshError="1"/>
      <sheetData sheetId="23541" refreshError="1"/>
      <sheetData sheetId="23542" refreshError="1"/>
      <sheetData sheetId="23543" refreshError="1"/>
      <sheetData sheetId="23544" refreshError="1"/>
      <sheetData sheetId="23545" refreshError="1"/>
      <sheetData sheetId="23546" refreshError="1"/>
      <sheetData sheetId="23547" refreshError="1"/>
      <sheetData sheetId="23548" refreshError="1"/>
      <sheetData sheetId="23549" refreshError="1"/>
      <sheetData sheetId="23550" refreshError="1"/>
      <sheetData sheetId="23551" refreshError="1"/>
      <sheetData sheetId="23552" refreshError="1"/>
      <sheetData sheetId="23553" refreshError="1"/>
      <sheetData sheetId="23554" refreshError="1"/>
      <sheetData sheetId="23555" refreshError="1"/>
      <sheetData sheetId="23556" refreshError="1"/>
      <sheetData sheetId="23557" refreshError="1"/>
      <sheetData sheetId="23558" refreshError="1"/>
      <sheetData sheetId="23559" refreshError="1"/>
      <sheetData sheetId="23560" refreshError="1"/>
      <sheetData sheetId="23561" refreshError="1"/>
      <sheetData sheetId="23562" refreshError="1"/>
      <sheetData sheetId="23563" refreshError="1"/>
      <sheetData sheetId="23564" refreshError="1"/>
      <sheetData sheetId="23565" refreshError="1"/>
      <sheetData sheetId="23566" refreshError="1"/>
      <sheetData sheetId="23567" refreshError="1"/>
      <sheetData sheetId="23568" refreshError="1"/>
      <sheetData sheetId="23569" refreshError="1"/>
      <sheetData sheetId="23570" refreshError="1"/>
      <sheetData sheetId="23571" refreshError="1"/>
      <sheetData sheetId="23572" refreshError="1"/>
      <sheetData sheetId="23573" refreshError="1"/>
      <sheetData sheetId="23574" refreshError="1"/>
      <sheetData sheetId="23575" refreshError="1"/>
      <sheetData sheetId="23576" refreshError="1"/>
      <sheetData sheetId="23577" refreshError="1"/>
      <sheetData sheetId="23578" refreshError="1"/>
      <sheetData sheetId="23579" refreshError="1"/>
      <sheetData sheetId="23580" refreshError="1"/>
      <sheetData sheetId="23581" refreshError="1"/>
      <sheetData sheetId="23582" refreshError="1"/>
      <sheetData sheetId="23583" refreshError="1"/>
      <sheetData sheetId="23584" refreshError="1"/>
      <sheetData sheetId="23585" refreshError="1"/>
      <sheetData sheetId="23586" refreshError="1"/>
      <sheetData sheetId="23587" refreshError="1"/>
      <sheetData sheetId="23588" refreshError="1"/>
      <sheetData sheetId="23589" refreshError="1"/>
      <sheetData sheetId="23590" refreshError="1"/>
      <sheetData sheetId="23591" refreshError="1"/>
      <sheetData sheetId="23592" refreshError="1"/>
      <sheetData sheetId="23593" refreshError="1"/>
      <sheetData sheetId="23594" refreshError="1"/>
      <sheetData sheetId="23595" refreshError="1"/>
      <sheetData sheetId="23596" refreshError="1"/>
      <sheetData sheetId="23597" refreshError="1"/>
      <sheetData sheetId="23598" refreshError="1"/>
      <sheetData sheetId="23599" refreshError="1"/>
      <sheetData sheetId="23600" refreshError="1"/>
      <sheetData sheetId="23601" refreshError="1"/>
      <sheetData sheetId="23602" refreshError="1"/>
      <sheetData sheetId="23603" refreshError="1"/>
      <sheetData sheetId="23604" refreshError="1"/>
      <sheetData sheetId="23605" refreshError="1"/>
      <sheetData sheetId="23606" refreshError="1"/>
      <sheetData sheetId="23607" refreshError="1"/>
      <sheetData sheetId="23608" refreshError="1"/>
      <sheetData sheetId="23609" refreshError="1"/>
      <sheetData sheetId="23610" refreshError="1"/>
      <sheetData sheetId="23611" refreshError="1"/>
      <sheetData sheetId="23612" refreshError="1"/>
      <sheetData sheetId="23613" refreshError="1"/>
      <sheetData sheetId="23614" refreshError="1"/>
      <sheetData sheetId="23615" refreshError="1"/>
      <sheetData sheetId="23616" refreshError="1"/>
      <sheetData sheetId="23617" refreshError="1"/>
      <sheetData sheetId="23618" refreshError="1"/>
      <sheetData sheetId="23619" refreshError="1"/>
      <sheetData sheetId="23620" refreshError="1"/>
      <sheetData sheetId="23621" refreshError="1"/>
      <sheetData sheetId="23622" refreshError="1"/>
      <sheetData sheetId="23623" refreshError="1"/>
      <sheetData sheetId="23624" refreshError="1"/>
      <sheetData sheetId="23625" refreshError="1"/>
      <sheetData sheetId="23626" refreshError="1"/>
      <sheetData sheetId="23627" refreshError="1"/>
      <sheetData sheetId="23628" refreshError="1"/>
      <sheetData sheetId="23629" refreshError="1"/>
      <sheetData sheetId="23630" refreshError="1"/>
      <sheetData sheetId="23631" refreshError="1"/>
      <sheetData sheetId="23632" refreshError="1"/>
      <sheetData sheetId="23633" refreshError="1"/>
      <sheetData sheetId="23634" refreshError="1"/>
      <sheetData sheetId="23635" refreshError="1"/>
      <sheetData sheetId="23636" refreshError="1"/>
      <sheetData sheetId="23637" refreshError="1"/>
      <sheetData sheetId="23638" refreshError="1"/>
      <sheetData sheetId="23639" refreshError="1"/>
      <sheetData sheetId="23640" refreshError="1"/>
      <sheetData sheetId="23641" refreshError="1"/>
      <sheetData sheetId="23642" refreshError="1"/>
      <sheetData sheetId="23643" refreshError="1"/>
      <sheetData sheetId="23644" refreshError="1"/>
      <sheetData sheetId="23645" refreshError="1"/>
      <sheetData sheetId="23646" refreshError="1"/>
      <sheetData sheetId="23647" refreshError="1"/>
      <sheetData sheetId="23648" refreshError="1"/>
      <sheetData sheetId="23649" refreshError="1"/>
      <sheetData sheetId="23650" refreshError="1"/>
      <sheetData sheetId="23651" refreshError="1"/>
      <sheetData sheetId="23652" refreshError="1"/>
      <sheetData sheetId="23653" refreshError="1"/>
      <sheetData sheetId="23654" refreshError="1"/>
      <sheetData sheetId="23655" refreshError="1"/>
      <sheetData sheetId="23656" refreshError="1"/>
      <sheetData sheetId="23657" refreshError="1"/>
      <sheetData sheetId="23658" refreshError="1"/>
      <sheetData sheetId="23659" refreshError="1"/>
      <sheetData sheetId="23660" refreshError="1"/>
      <sheetData sheetId="23661" refreshError="1"/>
      <sheetData sheetId="23662" refreshError="1"/>
      <sheetData sheetId="23663" refreshError="1"/>
      <sheetData sheetId="23664" refreshError="1"/>
      <sheetData sheetId="23665" refreshError="1"/>
      <sheetData sheetId="23666" refreshError="1"/>
      <sheetData sheetId="23667" refreshError="1"/>
      <sheetData sheetId="23668" refreshError="1"/>
      <sheetData sheetId="23669" refreshError="1"/>
      <sheetData sheetId="23670" refreshError="1"/>
      <sheetData sheetId="23671" refreshError="1"/>
      <sheetData sheetId="23672" refreshError="1"/>
      <sheetData sheetId="23673" refreshError="1"/>
      <sheetData sheetId="23674" refreshError="1"/>
      <sheetData sheetId="23675" refreshError="1"/>
      <sheetData sheetId="23676" refreshError="1"/>
      <sheetData sheetId="23677" refreshError="1"/>
      <sheetData sheetId="23678" refreshError="1"/>
      <sheetData sheetId="23679" refreshError="1"/>
      <sheetData sheetId="23680" refreshError="1"/>
      <sheetData sheetId="23681" refreshError="1"/>
      <sheetData sheetId="23682" refreshError="1"/>
      <sheetData sheetId="23683" refreshError="1"/>
      <sheetData sheetId="23684" refreshError="1"/>
      <sheetData sheetId="23685" refreshError="1"/>
      <sheetData sheetId="23686" refreshError="1"/>
      <sheetData sheetId="23687" refreshError="1"/>
      <sheetData sheetId="23688" refreshError="1"/>
      <sheetData sheetId="23689" refreshError="1"/>
      <sheetData sheetId="23690" refreshError="1"/>
      <sheetData sheetId="23691" refreshError="1"/>
      <sheetData sheetId="23692" refreshError="1"/>
      <sheetData sheetId="23693" refreshError="1"/>
      <sheetData sheetId="23694" refreshError="1"/>
      <sheetData sheetId="23695" refreshError="1"/>
      <sheetData sheetId="23696" refreshError="1"/>
      <sheetData sheetId="23697" refreshError="1"/>
      <sheetData sheetId="23698" refreshError="1"/>
      <sheetData sheetId="23699" refreshError="1"/>
      <sheetData sheetId="23700" refreshError="1"/>
      <sheetData sheetId="23701" refreshError="1"/>
      <sheetData sheetId="23702" refreshError="1"/>
      <sheetData sheetId="23703" refreshError="1"/>
      <sheetData sheetId="23704" refreshError="1"/>
      <sheetData sheetId="23705" refreshError="1"/>
      <sheetData sheetId="23706" refreshError="1"/>
      <sheetData sheetId="23707" refreshError="1"/>
      <sheetData sheetId="23708" refreshError="1"/>
      <sheetData sheetId="23709" refreshError="1"/>
      <sheetData sheetId="23710" refreshError="1"/>
      <sheetData sheetId="23711" refreshError="1"/>
      <sheetData sheetId="23712" refreshError="1"/>
      <sheetData sheetId="23713" refreshError="1"/>
      <sheetData sheetId="23714" refreshError="1"/>
      <sheetData sheetId="23715" refreshError="1"/>
      <sheetData sheetId="23716" refreshError="1"/>
      <sheetData sheetId="23717" refreshError="1"/>
      <sheetData sheetId="23718" refreshError="1"/>
      <sheetData sheetId="23719" refreshError="1"/>
      <sheetData sheetId="23720" refreshError="1"/>
      <sheetData sheetId="23721" refreshError="1"/>
      <sheetData sheetId="23722" refreshError="1"/>
      <sheetData sheetId="23723" refreshError="1"/>
      <sheetData sheetId="23724" refreshError="1"/>
      <sheetData sheetId="23725" refreshError="1"/>
      <sheetData sheetId="23726" refreshError="1"/>
      <sheetData sheetId="23727" refreshError="1"/>
      <sheetData sheetId="23728" refreshError="1"/>
      <sheetData sheetId="23729" refreshError="1"/>
      <sheetData sheetId="23730" refreshError="1"/>
      <sheetData sheetId="23731" refreshError="1"/>
      <sheetData sheetId="23732" refreshError="1"/>
      <sheetData sheetId="23733" refreshError="1"/>
      <sheetData sheetId="23734" refreshError="1"/>
      <sheetData sheetId="23735" refreshError="1"/>
      <sheetData sheetId="23736" refreshError="1"/>
      <sheetData sheetId="23737" refreshError="1"/>
      <sheetData sheetId="23738" refreshError="1"/>
      <sheetData sheetId="23739" refreshError="1"/>
      <sheetData sheetId="23740" refreshError="1"/>
      <sheetData sheetId="23741" refreshError="1"/>
      <sheetData sheetId="23742" refreshError="1"/>
      <sheetData sheetId="23743" refreshError="1"/>
      <sheetData sheetId="23744" refreshError="1"/>
      <sheetData sheetId="23745" refreshError="1"/>
      <sheetData sheetId="23746" refreshError="1"/>
      <sheetData sheetId="23747" refreshError="1"/>
      <sheetData sheetId="23748" refreshError="1"/>
      <sheetData sheetId="23749" refreshError="1"/>
      <sheetData sheetId="23750" refreshError="1"/>
      <sheetData sheetId="23751" refreshError="1"/>
      <sheetData sheetId="23752" refreshError="1"/>
      <sheetData sheetId="23753" refreshError="1"/>
      <sheetData sheetId="23754" refreshError="1"/>
      <sheetData sheetId="23755" refreshError="1"/>
      <sheetData sheetId="23756" refreshError="1"/>
      <sheetData sheetId="23757" refreshError="1"/>
      <sheetData sheetId="23758" refreshError="1"/>
      <sheetData sheetId="23759" refreshError="1"/>
      <sheetData sheetId="23760" refreshError="1"/>
      <sheetData sheetId="23761" refreshError="1"/>
      <sheetData sheetId="23762" refreshError="1"/>
      <sheetData sheetId="23763" refreshError="1"/>
      <sheetData sheetId="23764" refreshError="1"/>
      <sheetData sheetId="23765" refreshError="1"/>
      <sheetData sheetId="23766" refreshError="1"/>
      <sheetData sheetId="23767" refreshError="1"/>
      <sheetData sheetId="23768" refreshError="1"/>
      <sheetData sheetId="23769" refreshError="1"/>
      <sheetData sheetId="23770" refreshError="1"/>
      <sheetData sheetId="23771" refreshError="1"/>
      <sheetData sheetId="23772" refreshError="1"/>
      <sheetData sheetId="23773" refreshError="1"/>
      <sheetData sheetId="23774" refreshError="1"/>
      <sheetData sheetId="23775" refreshError="1"/>
      <sheetData sheetId="23776" refreshError="1"/>
      <sheetData sheetId="23777" refreshError="1"/>
      <sheetData sheetId="23778" refreshError="1"/>
      <sheetData sheetId="23779" refreshError="1"/>
      <sheetData sheetId="23780" refreshError="1"/>
      <sheetData sheetId="23781" refreshError="1"/>
      <sheetData sheetId="23782" refreshError="1"/>
      <sheetData sheetId="23783" refreshError="1"/>
      <sheetData sheetId="23784" refreshError="1"/>
      <sheetData sheetId="23785" refreshError="1"/>
      <sheetData sheetId="23786" refreshError="1"/>
      <sheetData sheetId="23787" refreshError="1"/>
      <sheetData sheetId="23788" refreshError="1"/>
      <sheetData sheetId="23789" refreshError="1"/>
      <sheetData sheetId="23790" refreshError="1"/>
      <sheetData sheetId="23791" refreshError="1"/>
      <sheetData sheetId="23792" refreshError="1"/>
      <sheetData sheetId="23793" refreshError="1"/>
      <sheetData sheetId="23794" refreshError="1"/>
      <sheetData sheetId="23795" refreshError="1"/>
      <sheetData sheetId="23796" refreshError="1"/>
      <sheetData sheetId="23797" refreshError="1"/>
      <sheetData sheetId="23798" refreshError="1"/>
      <sheetData sheetId="23799" refreshError="1"/>
      <sheetData sheetId="23800" refreshError="1"/>
      <sheetData sheetId="23801" refreshError="1"/>
      <sheetData sheetId="23802" refreshError="1"/>
      <sheetData sheetId="23803" refreshError="1"/>
      <sheetData sheetId="23804" refreshError="1"/>
      <sheetData sheetId="23805" refreshError="1"/>
      <sheetData sheetId="23806" refreshError="1"/>
      <sheetData sheetId="23807" refreshError="1"/>
      <sheetData sheetId="23808" refreshError="1"/>
      <sheetData sheetId="23809" refreshError="1"/>
      <sheetData sheetId="23810" refreshError="1"/>
      <sheetData sheetId="23811" refreshError="1"/>
      <sheetData sheetId="23812" refreshError="1"/>
      <sheetData sheetId="23813" refreshError="1"/>
      <sheetData sheetId="23814" refreshError="1"/>
      <sheetData sheetId="23815" refreshError="1"/>
      <sheetData sheetId="23816" refreshError="1"/>
      <sheetData sheetId="23817" refreshError="1"/>
      <sheetData sheetId="23818" refreshError="1"/>
      <sheetData sheetId="23819" refreshError="1"/>
      <sheetData sheetId="23820" refreshError="1"/>
      <sheetData sheetId="23821" refreshError="1"/>
      <sheetData sheetId="23822" refreshError="1"/>
      <sheetData sheetId="23823" refreshError="1"/>
      <sheetData sheetId="23824" refreshError="1"/>
      <sheetData sheetId="23825" refreshError="1"/>
      <sheetData sheetId="23826" refreshError="1"/>
      <sheetData sheetId="23827" refreshError="1"/>
      <sheetData sheetId="23828" refreshError="1"/>
      <sheetData sheetId="23829" refreshError="1"/>
      <sheetData sheetId="23830" refreshError="1"/>
      <sheetData sheetId="23831" refreshError="1"/>
      <sheetData sheetId="23832" refreshError="1"/>
      <sheetData sheetId="23833" refreshError="1"/>
      <sheetData sheetId="23834" refreshError="1"/>
      <sheetData sheetId="23835" refreshError="1"/>
      <sheetData sheetId="23836" refreshError="1"/>
      <sheetData sheetId="23837" refreshError="1"/>
      <sheetData sheetId="23838" refreshError="1"/>
      <sheetData sheetId="23839" refreshError="1"/>
      <sheetData sheetId="23840" refreshError="1"/>
      <sheetData sheetId="23841" refreshError="1"/>
      <sheetData sheetId="23842" refreshError="1"/>
      <sheetData sheetId="23843" refreshError="1"/>
      <sheetData sheetId="23844" refreshError="1"/>
      <sheetData sheetId="23845" refreshError="1"/>
      <sheetData sheetId="23846" refreshError="1"/>
      <sheetData sheetId="23847" refreshError="1"/>
      <sheetData sheetId="23848" refreshError="1"/>
      <sheetData sheetId="23849" refreshError="1"/>
      <sheetData sheetId="23850" refreshError="1"/>
      <sheetData sheetId="23851" refreshError="1"/>
      <sheetData sheetId="23852" refreshError="1"/>
      <sheetData sheetId="23853" refreshError="1"/>
      <sheetData sheetId="23854" refreshError="1"/>
      <sheetData sheetId="23855" refreshError="1"/>
      <sheetData sheetId="23856" refreshError="1"/>
      <sheetData sheetId="23857" refreshError="1"/>
      <sheetData sheetId="23858" refreshError="1"/>
      <sheetData sheetId="23859" refreshError="1"/>
      <sheetData sheetId="23860" refreshError="1"/>
      <sheetData sheetId="23861" refreshError="1"/>
      <sheetData sheetId="23862" refreshError="1"/>
      <sheetData sheetId="23863" refreshError="1"/>
      <sheetData sheetId="23864" refreshError="1"/>
      <sheetData sheetId="23865" refreshError="1"/>
      <sheetData sheetId="23866" refreshError="1"/>
      <sheetData sheetId="23867" refreshError="1"/>
      <sheetData sheetId="23868" refreshError="1"/>
      <sheetData sheetId="23869" refreshError="1"/>
      <sheetData sheetId="23870" refreshError="1"/>
      <sheetData sheetId="23871" refreshError="1"/>
      <sheetData sheetId="23872" refreshError="1"/>
      <sheetData sheetId="23873" refreshError="1"/>
      <sheetData sheetId="23874" refreshError="1"/>
      <sheetData sheetId="23875" refreshError="1"/>
      <sheetData sheetId="23876" refreshError="1"/>
      <sheetData sheetId="23877" refreshError="1"/>
      <sheetData sheetId="23878" refreshError="1"/>
      <sheetData sheetId="23879" refreshError="1"/>
      <sheetData sheetId="23880" refreshError="1"/>
      <sheetData sheetId="23881" refreshError="1"/>
      <sheetData sheetId="23882" refreshError="1"/>
      <sheetData sheetId="23883" refreshError="1"/>
      <sheetData sheetId="23884" refreshError="1"/>
      <sheetData sheetId="23885" refreshError="1"/>
      <sheetData sheetId="23886" refreshError="1"/>
      <sheetData sheetId="23887" refreshError="1"/>
      <sheetData sheetId="23888" refreshError="1"/>
      <sheetData sheetId="23889" refreshError="1"/>
      <sheetData sheetId="23890" refreshError="1"/>
      <sheetData sheetId="23891" refreshError="1"/>
      <sheetData sheetId="23892" refreshError="1"/>
      <sheetData sheetId="23893" refreshError="1"/>
      <sheetData sheetId="23894" refreshError="1"/>
      <sheetData sheetId="23895" refreshError="1"/>
      <sheetData sheetId="23896" refreshError="1"/>
      <sheetData sheetId="23897" refreshError="1"/>
      <sheetData sheetId="23898" refreshError="1"/>
      <sheetData sheetId="23899" refreshError="1"/>
      <sheetData sheetId="23900" refreshError="1"/>
      <sheetData sheetId="23901" refreshError="1"/>
      <sheetData sheetId="23902" refreshError="1"/>
      <sheetData sheetId="23903" refreshError="1"/>
      <sheetData sheetId="23904" refreshError="1"/>
      <sheetData sheetId="23905" refreshError="1"/>
      <sheetData sheetId="23906" refreshError="1"/>
      <sheetData sheetId="23907" refreshError="1"/>
      <sheetData sheetId="23908" refreshError="1"/>
      <sheetData sheetId="23909" refreshError="1"/>
      <sheetData sheetId="23910" refreshError="1"/>
      <sheetData sheetId="23911" refreshError="1"/>
      <sheetData sheetId="23912" refreshError="1"/>
      <sheetData sheetId="23913" refreshError="1"/>
      <sheetData sheetId="23914" refreshError="1"/>
      <sheetData sheetId="23915" refreshError="1"/>
      <sheetData sheetId="23916" refreshError="1"/>
      <sheetData sheetId="23917" refreshError="1"/>
      <sheetData sheetId="23918" refreshError="1"/>
      <sheetData sheetId="23919" refreshError="1"/>
      <sheetData sheetId="23920" refreshError="1"/>
      <sheetData sheetId="23921" refreshError="1"/>
      <sheetData sheetId="23922" refreshError="1"/>
      <sheetData sheetId="23923" refreshError="1"/>
      <sheetData sheetId="23924" refreshError="1"/>
      <sheetData sheetId="23925" refreshError="1"/>
      <sheetData sheetId="23926" refreshError="1"/>
      <sheetData sheetId="23927" refreshError="1"/>
      <sheetData sheetId="23928" refreshError="1"/>
      <sheetData sheetId="23929" refreshError="1"/>
      <sheetData sheetId="23930" refreshError="1"/>
      <sheetData sheetId="23931" refreshError="1"/>
      <sheetData sheetId="23932" refreshError="1"/>
      <sheetData sheetId="23933" refreshError="1"/>
      <sheetData sheetId="23934" refreshError="1"/>
      <sheetData sheetId="23935" refreshError="1"/>
      <sheetData sheetId="23936" refreshError="1"/>
      <sheetData sheetId="23937" refreshError="1"/>
      <sheetData sheetId="23938" refreshError="1"/>
      <sheetData sheetId="23939" refreshError="1"/>
      <sheetData sheetId="23940" refreshError="1"/>
      <sheetData sheetId="23941" refreshError="1"/>
      <sheetData sheetId="23942" refreshError="1"/>
      <sheetData sheetId="23943" refreshError="1"/>
      <sheetData sheetId="23944" refreshError="1"/>
      <sheetData sheetId="23945" refreshError="1"/>
      <sheetData sheetId="23946" refreshError="1"/>
      <sheetData sheetId="23947" refreshError="1"/>
      <sheetData sheetId="23948" refreshError="1"/>
      <sheetData sheetId="23949" refreshError="1"/>
      <sheetData sheetId="23950" refreshError="1"/>
      <sheetData sheetId="23951" refreshError="1"/>
      <sheetData sheetId="23952" refreshError="1"/>
      <sheetData sheetId="23953" refreshError="1"/>
      <sheetData sheetId="23954" refreshError="1"/>
      <sheetData sheetId="23955" refreshError="1"/>
      <sheetData sheetId="23956" refreshError="1"/>
      <sheetData sheetId="23957" refreshError="1"/>
      <sheetData sheetId="23958" refreshError="1"/>
      <sheetData sheetId="23959" refreshError="1"/>
      <sheetData sheetId="23960" refreshError="1"/>
      <sheetData sheetId="23961" refreshError="1"/>
      <sheetData sheetId="23962" refreshError="1"/>
      <sheetData sheetId="23963" refreshError="1"/>
      <sheetData sheetId="23964" refreshError="1"/>
      <sheetData sheetId="23965" refreshError="1"/>
      <sheetData sheetId="23966" refreshError="1"/>
      <sheetData sheetId="23967" refreshError="1"/>
      <sheetData sheetId="23968" refreshError="1"/>
      <sheetData sheetId="23969" refreshError="1"/>
      <sheetData sheetId="23970" refreshError="1"/>
      <sheetData sheetId="23971" refreshError="1"/>
      <sheetData sheetId="23972" refreshError="1"/>
      <sheetData sheetId="23973" refreshError="1"/>
      <sheetData sheetId="23974" refreshError="1"/>
      <sheetData sheetId="23975" refreshError="1"/>
      <sheetData sheetId="23976" refreshError="1"/>
      <sheetData sheetId="23977" refreshError="1"/>
      <sheetData sheetId="23978" refreshError="1"/>
      <sheetData sheetId="23979" refreshError="1"/>
      <sheetData sheetId="23980" refreshError="1"/>
      <sheetData sheetId="23981" refreshError="1"/>
      <sheetData sheetId="23982" refreshError="1"/>
      <sheetData sheetId="23983" refreshError="1"/>
      <sheetData sheetId="23984" refreshError="1"/>
      <sheetData sheetId="23985" refreshError="1"/>
      <sheetData sheetId="23986" refreshError="1"/>
      <sheetData sheetId="23987" refreshError="1"/>
      <sheetData sheetId="23988" refreshError="1"/>
      <sheetData sheetId="23989" refreshError="1"/>
      <sheetData sheetId="23990" refreshError="1"/>
      <sheetData sheetId="23991" refreshError="1"/>
      <sheetData sheetId="23992" refreshError="1"/>
      <sheetData sheetId="23993" refreshError="1"/>
      <sheetData sheetId="23994" refreshError="1"/>
      <sheetData sheetId="23995" refreshError="1"/>
      <sheetData sheetId="23996" refreshError="1"/>
      <sheetData sheetId="23997" refreshError="1"/>
      <sheetData sheetId="23998" refreshError="1"/>
      <sheetData sheetId="23999" refreshError="1"/>
      <sheetData sheetId="24000" refreshError="1"/>
      <sheetData sheetId="24001" refreshError="1"/>
      <sheetData sheetId="24002" refreshError="1"/>
      <sheetData sheetId="24003" refreshError="1"/>
      <sheetData sheetId="24004" refreshError="1"/>
      <sheetData sheetId="24005" refreshError="1"/>
      <sheetData sheetId="24006" refreshError="1"/>
      <sheetData sheetId="24007" refreshError="1"/>
      <sheetData sheetId="24008" refreshError="1"/>
      <sheetData sheetId="24009" refreshError="1"/>
      <sheetData sheetId="24010" refreshError="1"/>
      <sheetData sheetId="24011" refreshError="1"/>
      <sheetData sheetId="24012" refreshError="1"/>
      <sheetData sheetId="24013" refreshError="1"/>
      <sheetData sheetId="24014" refreshError="1"/>
      <sheetData sheetId="24015" refreshError="1"/>
      <sheetData sheetId="24016" refreshError="1"/>
      <sheetData sheetId="24017" refreshError="1"/>
      <sheetData sheetId="24018" refreshError="1"/>
      <sheetData sheetId="24019" refreshError="1"/>
      <sheetData sheetId="24020" refreshError="1"/>
      <sheetData sheetId="24021" refreshError="1"/>
      <sheetData sheetId="24022" refreshError="1"/>
      <sheetData sheetId="24023" refreshError="1"/>
      <sheetData sheetId="24024" refreshError="1"/>
      <sheetData sheetId="24025" refreshError="1"/>
      <sheetData sheetId="24026" refreshError="1"/>
      <sheetData sheetId="24027" refreshError="1"/>
      <sheetData sheetId="24028" refreshError="1"/>
      <sheetData sheetId="24029" refreshError="1"/>
      <sheetData sheetId="24030" refreshError="1"/>
      <sheetData sheetId="24031" refreshError="1"/>
      <sheetData sheetId="24032" refreshError="1"/>
      <sheetData sheetId="24033" refreshError="1"/>
      <sheetData sheetId="24034" refreshError="1"/>
      <sheetData sheetId="24035" refreshError="1"/>
      <sheetData sheetId="24036" refreshError="1"/>
      <sheetData sheetId="24037" refreshError="1"/>
      <sheetData sheetId="24038" refreshError="1"/>
      <sheetData sheetId="24039" refreshError="1"/>
      <sheetData sheetId="24040" refreshError="1"/>
      <sheetData sheetId="24041" refreshError="1"/>
      <sheetData sheetId="24042" refreshError="1"/>
      <sheetData sheetId="24043" refreshError="1"/>
      <sheetData sheetId="24044" refreshError="1"/>
      <sheetData sheetId="24045" refreshError="1"/>
      <sheetData sheetId="24046" refreshError="1"/>
      <sheetData sheetId="24047" refreshError="1"/>
      <sheetData sheetId="24048" refreshError="1"/>
      <sheetData sheetId="24049" refreshError="1"/>
      <sheetData sheetId="24050" refreshError="1"/>
      <sheetData sheetId="24051" refreshError="1"/>
      <sheetData sheetId="24052" refreshError="1"/>
      <sheetData sheetId="24053" refreshError="1"/>
      <sheetData sheetId="24054" refreshError="1"/>
      <sheetData sheetId="24055" refreshError="1"/>
      <sheetData sheetId="24056" refreshError="1"/>
      <sheetData sheetId="24057" refreshError="1"/>
      <sheetData sheetId="24058" refreshError="1"/>
      <sheetData sheetId="24059" refreshError="1"/>
      <sheetData sheetId="24060" refreshError="1"/>
      <sheetData sheetId="24061" refreshError="1"/>
      <sheetData sheetId="24062" refreshError="1"/>
      <sheetData sheetId="24063" refreshError="1"/>
      <sheetData sheetId="24064" refreshError="1"/>
      <sheetData sheetId="24065" refreshError="1"/>
      <sheetData sheetId="24066" refreshError="1"/>
      <sheetData sheetId="24067" refreshError="1"/>
      <sheetData sheetId="24068" refreshError="1"/>
      <sheetData sheetId="24069" refreshError="1"/>
      <sheetData sheetId="24070" refreshError="1"/>
      <sheetData sheetId="24071" refreshError="1"/>
      <sheetData sheetId="24072" refreshError="1"/>
      <sheetData sheetId="24073" refreshError="1"/>
      <sheetData sheetId="24074" refreshError="1"/>
      <sheetData sheetId="24075" refreshError="1"/>
      <sheetData sheetId="24076" refreshError="1"/>
      <sheetData sheetId="24077" refreshError="1"/>
      <sheetData sheetId="24078" refreshError="1"/>
      <sheetData sheetId="24079" refreshError="1"/>
      <sheetData sheetId="24080" refreshError="1"/>
      <sheetData sheetId="24081" refreshError="1"/>
      <sheetData sheetId="24082" refreshError="1"/>
      <sheetData sheetId="24083" refreshError="1"/>
      <sheetData sheetId="24084" refreshError="1"/>
      <sheetData sheetId="24085" refreshError="1"/>
      <sheetData sheetId="24086" refreshError="1"/>
      <sheetData sheetId="24087" refreshError="1"/>
      <sheetData sheetId="24088" refreshError="1"/>
      <sheetData sheetId="24089" refreshError="1"/>
      <sheetData sheetId="24090" refreshError="1"/>
      <sheetData sheetId="24091" refreshError="1"/>
      <sheetData sheetId="24092" refreshError="1"/>
      <sheetData sheetId="24093" refreshError="1"/>
      <sheetData sheetId="24094" refreshError="1"/>
      <sheetData sheetId="24095" refreshError="1"/>
      <sheetData sheetId="24096" refreshError="1"/>
      <sheetData sheetId="24097" refreshError="1"/>
      <sheetData sheetId="24098" refreshError="1"/>
      <sheetData sheetId="24099" refreshError="1"/>
      <sheetData sheetId="24100" refreshError="1"/>
      <sheetData sheetId="24101" refreshError="1"/>
      <sheetData sheetId="24102" refreshError="1"/>
      <sheetData sheetId="24103" refreshError="1"/>
      <sheetData sheetId="24104" refreshError="1"/>
      <sheetData sheetId="24105" refreshError="1"/>
      <sheetData sheetId="24106" refreshError="1"/>
      <sheetData sheetId="24107" refreshError="1"/>
      <sheetData sheetId="24108" refreshError="1"/>
      <sheetData sheetId="24109" refreshError="1"/>
      <sheetData sheetId="24110" refreshError="1"/>
      <sheetData sheetId="24111" refreshError="1"/>
      <sheetData sheetId="24112" refreshError="1"/>
      <sheetData sheetId="24113" refreshError="1"/>
      <sheetData sheetId="24114" refreshError="1"/>
      <sheetData sheetId="24115" refreshError="1"/>
      <sheetData sheetId="24116" refreshError="1"/>
      <sheetData sheetId="24117" refreshError="1"/>
      <sheetData sheetId="24118" refreshError="1"/>
      <sheetData sheetId="24119" refreshError="1"/>
      <sheetData sheetId="24120" refreshError="1"/>
      <sheetData sheetId="24121" refreshError="1"/>
      <sheetData sheetId="24122" refreshError="1"/>
      <sheetData sheetId="24123" refreshError="1"/>
      <sheetData sheetId="24124" refreshError="1"/>
      <sheetData sheetId="24125" refreshError="1"/>
      <sheetData sheetId="24126" refreshError="1"/>
      <sheetData sheetId="24127" refreshError="1"/>
      <sheetData sheetId="24128" refreshError="1"/>
      <sheetData sheetId="24129" refreshError="1"/>
      <sheetData sheetId="24130" refreshError="1"/>
      <sheetData sheetId="24131" refreshError="1"/>
      <sheetData sheetId="24132" refreshError="1"/>
      <sheetData sheetId="24133" refreshError="1"/>
      <sheetData sheetId="24134" refreshError="1"/>
      <sheetData sheetId="24135" refreshError="1"/>
      <sheetData sheetId="24136" refreshError="1"/>
      <sheetData sheetId="24137" refreshError="1"/>
      <sheetData sheetId="24138" refreshError="1"/>
      <sheetData sheetId="24139" refreshError="1"/>
      <sheetData sheetId="24140" refreshError="1"/>
      <sheetData sheetId="24141" refreshError="1"/>
      <sheetData sheetId="24142" refreshError="1"/>
      <sheetData sheetId="24143" refreshError="1"/>
      <sheetData sheetId="24144" refreshError="1"/>
      <sheetData sheetId="24145" refreshError="1"/>
      <sheetData sheetId="24146" refreshError="1"/>
      <sheetData sheetId="24147" refreshError="1"/>
      <sheetData sheetId="24148" refreshError="1"/>
      <sheetData sheetId="24149" refreshError="1"/>
      <sheetData sheetId="24150" refreshError="1"/>
      <sheetData sheetId="24151" refreshError="1"/>
      <sheetData sheetId="24152" refreshError="1"/>
      <sheetData sheetId="24153" refreshError="1"/>
      <sheetData sheetId="24154" refreshError="1"/>
      <sheetData sheetId="24155" refreshError="1"/>
      <sheetData sheetId="24156" refreshError="1"/>
      <sheetData sheetId="24157" refreshError="1"/>
      <sheetData sheetId="24158" refreshError="1"/>
      <sheetData sheetId="24159" refreshError="1"/>
      <sheetData sheetId="24160" refreshError="1"/>
      <sheetData sheetId="24161" refreshError="1"/>
      <sheetData sheetId="24162" refreshError="1"/>
      <sheetData sheetId="24163" refreshError="1"/>
      <sheetData sheetId="24164" refreshError="1"/>
      <sheetData sheetId="24165" refreshError="1"/>
      <sheetData sheetId="24166" refreshError="1"/>
      <sheetData sheetId="24167" refreshError="1"/>
      <sheetData sheetId="24168" refreshError="1"/>
      <sheetData sheetId="24169" refreshError="1"/>
      <sheetData sheetId="24170" refreshError="1"/>
      <sheetData sheetId="24171" refreshError="1"/>
      <sheetData sheetId="24172" refreshError="1"/>
      <sheetData sheetId="24173" refreshError="1"/>
      <sheetData sheetId="24174" refreshError="1"/>
      <sheetData sheetId="24175" refreshError="1"/>
      <sheetData sheetId="24176" refreshError="1"/>
      <sheetData sheetId="24177" refreshError="1"/>
      <sheetData sheetId="24178" refreshError="1"/>
      <sheetData sheetId="24179" refreshError="1"/>
      <sheetData sheetId="24180" refreshError="1"/>
      <sheetData sheetId="24181" refreshError="1"/>
      <sheetData sheetId="24182" refreshError="1"/>
      <sheetData sheetId="24183" refreshError="1"/>
      <sheetData sheetId="24184" refreshError="1"/>
      <sheetData sheetId="24185" refreshError="1"/>
      <sheetData sheetId="24186" refreshError="1"/>
      <sheetData sheetId="24187" refreshError="1"/>
      <sheetData sheetId="24188" refreshError="1"/>
      <sheetData sheetId="24189" refreshError="1"/>
      <sheetData sheetId="24190" refreshError="1"/>
      <sheetData sheetId="24191" refreshError="1"/>
      <sheetData sheetId="24192" refreshError="1"/>
      <sheetData sheetId="24193" refreshError="1"/>
      <sheetData sheetId="24194" refreshError="1"/>
      <sheetData sheetId="24195" refreshError="1"/>
      <sheetData sheetId="24196" refreshError="1"/>
      <sheetData sheetId="24197" refreshError="1"/>
      <sheetData sheetId="24198" refreshError="1"/>
      <sheetData sheetId="24199" refreshError="1"/>
      <sheetData sheetId="24200" refreshError="1"/>
      <sheetData sheetId="24201" refreshError="1"/>
      <sheetData sheetId="24202" refreshError="1"/>
      <sheetData sheetId="24203" refreshError="1"/>
      <sheetData sheetId="24204" refreshError="1"/>
      <sheetData sheetId="24205" refreshError="1"/>
      <sheetData sheetId="24206" refreshError="1"/>
      <sheetData sheetId="24207" refreshError="1"/>
      <sheetData sheetId="24208" refreshError="1"/>
      <sheetData sheetId="24209" refreshError="1"/>
      <sheetData sheetId="24210" refreshError="1"/>
      <sheetData sheetId="24211" refreshError="1"/>
      <sheetData sheetId="24212" refreshError="1"/>
      <sheetData sheetId="24213" refreshError="1"/>
      <sheetData sheetId="24214" refreshError="1"/>
      <sheetData sheetId="24215" refreshError="1"/>
      <sheetData sheetId="24216" refreshError="1"/>
      <sheetData sheetId="24217" refreshError="1"/>
      <sheetData sheetId="24218" refreshError="1"/>
      <sheetData sheetId="24219" refreshError="1"/>
      <sheetData sheetId="24220" refreshError="1"/>
      <sheetData sheetId="24221" refreshError="1"/>
      <sheetData sheetId="24222" refreshError="1"/>
      <sheetData sheetId="24223" refreshError="1"/>
      <sheetData sheetId="24224" refreshError="1"/>
      <sheetData sheetId="24225" refreshError="1"/>
      <sheetData sheetId="24226" refreshError="1"/>
      <sheetData sheetId="24227" refreshError="1"/>
      <sheetData sheetId="24228" refreshError="1"/>
      <sheetData sheetId="24229" refreshError="1"/>
      <sheetData sheetId="24230" refreshError="1"/>
      <sheetData sheetId="24231" refreshError="1"/>
      <sheetData sheetId="24232" refreshError="1"/>
      <sheetData sheetId="24233" refreshError="1"/>
      <sheetData sheetId="24234" refreshError="1"/>
      <sheetData sheetId="24235" refreshError="1"/>
      <sheetData sheetId="24236" refreshError="1"/>
      <sheetData sheetId="24237" refreshError="1"/>
      <sheetData sheetId="24238" refreshError="1"/>
      <sheetData sheetId="24239" refreshError="1"/>
      <sheetData sheetId="24240" refreshError="1"/>
      <sheetData sheetId="24241" refreshError="1"/>
      <sheetData sheetId="24242" refreshError="1"/>
      <sheetData sheetId="24243" refreshError="1"/>
      <sheetData sheetId="24244" refreshError="1"/>
      <sheetData sheetId="24245" refreshError="1"/>
      <sheetData sheetId="24246" refreshError="1"/>
      <sheetData sheetId="24247" refreshError="1"/>
      <sheetData sheetId="24248" refreshError="1"/>
      <sheetData sheetId="24249" refreshError="1"/>
      <sheetData sheetId="24250" refreshError="1"/>
      <sheetData sheetId="24251" refreshError="1"/>
      <sheetData sheetId="24252" refreshError="1"/>
      <sheetData sheetId="24253" refreshError="1"/>
      <sheetData sheetId="24254" refreshError="1"/>
      <sheetData sheetId="24255" refreshError="1"/>
      <sheetData sheetId="24256" refreshError="1"/>
      <sheetData sheetId="24257" refreshError="1"/>
      <sheetData sheetId="24258" refreshError="1"/>
      <sheetData sheetId="24259" refreshError="1"/>
      <sheetData sheetId="24260" refreshError="1"/>
      <sheetData sheetId="24261" refreshError="1"/>
      <sheetData sheetId="24262" refreshError="1"/>
      <sheetData sheetId="24263" refreshError="1"/>
      <sheetData sheetId="24264" refreshError="1"/>
      <sheetData sheetId="24265" refreshError="1"/>
      <sheetData sheetId="24266" refreshError="1"/>
      <sheetData sheetId="24267" refreshError="1"/>
      <sheetData sheetId="24268" refreshError="1"/>
      <sheetData sheetId="24269" refreshError="1"/>
      <sheetData sheetId="24270" refreshError="1"/>
      <sheetData sheetId="24271" refreshError="1"/>
      <sheetData sheetId="24272" refreshError="1"/>
      <sheetData sheetId="24273" refreshError="1"/>
      <sheetData sheetId="24274" refreshError="1"/>
      <sheetData sheetId="24275" refreshError="1"/>
      <sheetData sheetId="24276" refreshError="1"/>
      <sheetData sheetId="24277" refreshError="1"/>
      <sheetData sheetId="24278" refreshError="1"/>
      <sheetData sheetId="24279" refreshError="1"/>
      <sheetData sheetId="24280" refreshError="1"/>
      <sheetData sheetId="24281" refreshError="1"/>
      <sheetData sheetId="24282" refreshError="1"/>
      <sheetData sheetId="24283" refreshError="1"/>
      <sheetData sheetId="24284" refreshError="1"/>
      <sheetData sheetId="24285" refreshError="1"/>
      <sheetData sheetId="24286" refreshError="1"/>
      <sheetData sheetId="24287" refreshError="1"/>
      <sheetData sheetId="24288" refreshError="1"/>
      <sheetData sheetId="24289" refreshError="1"/>
      <sheetData sheetId="24290" refreshError="1"/>
      <sheetData sheetId="24291" refreshError="1"/>
      <sheetData sheetId="24292" refreshError="1"/>
      <sheetData sheetId="24293" refreshError="1"/>
      <sheetData sheetId="24294" refreshError="1"/>
      <sheetData sheetId="24295" refreshError="1"/>
      <sheetData sheetId="24296" refreshError="1"/>
      <sheetData sheetId="24297" refreshError="1"/>
      <sheetData sheetId="24298" refreshError="1"/>
      <sheetData sheetId="24299" refreshError="1"/>
      <sheetData sheetId="24300" refreshError="1"/>
      <sheetData sheetId="24301" refreshError="1"/>
      <sheetData sheetId="24302" refreshError="1"/>
      <sheetData sheetId="24303" refreshError="1"/>
      <sheetData sheetId="24304" refreshError="1"/>
      <sheetData sheetId="24305" refreshError="1"/>
      <sheetData sheetId="24306" refreshError="1"/>
      <sheetData sheetId="24307" refreshError="1"/>
      <sheetData sheetId="24308" refreshError="1"/>
      <sheetData sheetId="24309" refreshError="1"/>
      <sheetData sheetId="24310" refreshError="1"/>
      <sheetData sheetId="24311" refreshError="1"/>
      <sheetData sheetId="24312" refreshError="1"/>
      <sheetData sheetId="24313" refreshError="1"/>
      <sheetData sheetId="24314" refreshError="1"/>
      <sheetData sheetId="24315" refreshError="1"/>
      <sheetData sheetId="24316" refreshError="1"/>
      <sheetData sheetId="24317" refreshError="1"/>
      <sheetData sheetId="24318" refreshError="1"/>
      <sheetData sheetId="24319" refreshError="1"/>
      <sheetData sheetId="24320" refreshError="1"/>
      <sheetData sheetId="24321" refreshError="1"/>
      <sheetData sheetId="24322" refreshError="1"/>
      <sheetData sheetId="24323" refreshError="1"/>
      <sheetData sheetId="24324" refreshError="1"/>
      <sheetData sheetId="24325" refreshError="1"/>
      <sheetData sheetId="24326" refreshError="1"/>
      <sheetData sheetId="24327" refreshError="1"/>
      <sheetData sheetId="24328" refreshError="1"/>
      <sheetData sheetId="24329" refreshError="1"/>
      <sheetData sheetId="24330" refreshError="1"/>
      <sheetData sheetId="24331" refreshError="1"/>
      <sheetData sheetId="24332" refreshError="1"/>
      <sheetData sheetId="24333" refreshError="1"/>
      <sheetData sheetId="24334" refreshError="1"/>
      <sheetData sheetId="24335" refreshError="1"/>
      <sheetData sheetId="24336" refreshError="1"/>
      <sheetData sheetId="24337" refreshError="1"/>
      <sheetData sheetId="24338" refreshError="1"/>
      <sheetData sheetId="24339" refreshError="1"/>
      <sheetData sheetId="24340" refreshError="1"/>
      <sheetData sheetId="24341" refreshError="1"/>
      <sheetData sheetId="24342" refreshError="1"/>
      <sheetData sheetId="24343" refreshError="1"/>
      <sheetData sheetId="24344" refreshError="1"/>
      <sheetData sheetId="24345" refreshError="1"/>
      <sheetData sheetId="24346" refreshError="1"/>
      <sheetData sheetId="24347" refreshError="1"/>
      <sheetData sheetId="24348" refreshError="1"/>
      <sheetData sheetId="24349" refreshError="1"/>
      <sheetData sheetId="24350" refreshError="1"/>
      <sheetData sheetId="24351" refreshError="1"/>
      <sheetData sheetId="24352" refreshError="1"/>
      <sheetData sheetId="24353" refreshError="1"/>
      <sheetData sheetId="24354" refreshError="1"/>
      <sheetData sheetId="24355" refreshError="1"/>
      <sheetData sheetId="24356" refreshError="1"/>
      <sheetData sheetId="24357" refreshError="1"/>
      <sheetData sheetId="24358" refreshError="1"/>
      <sheetData sheetId="24359" refreshError="1"/>
      <sheetData sheetId="24360" refreshError="1"/>
      <sheetData sheetId="24361" refreshError="1"/>
      <sheetData sheetId="24362" refreshError="1"/>
      <sheetData sheetId="24363" refreshError="1"/>
      <sheetData sheetId="24364" refreshError="1"/>
      <sheetData sheetId="24365" refreshError="1"/>
      <sheetData sheetId="24366" refreshError="1"/>
      <sheetData sheetId="24367" refreshError="1"/>
      <sheetData sheetId="24368" refreshError="1"/>
      <sheetData sheetId="24369" refreshError="1"/>
      <sheetData sheetId="24370" refreshError="1"/>
      <sheetData sheetId="24371" refreshError="1"/>
      <sheetData sheetId="24372" refreshError="1"/>
      <sheetData sheetId="24373" refreshError="1"/>
      <sheetData sheetId="24374" refreshError="1"/>
      <sheetData sheetId="24375" refreshError="1"/>
      <sheetData sheetId="24376" refreshError="1"/>
      <sheetData sheetId="24377" refreshError="1"/>
      <sheetData sheetId="24378" refreshError="1"/>
      <sheetData sheetId="24379" refreshError="1"/>
      <sheetData sheetId="24380" refreshError="1"/>
      <sheetData sheetId="24381" refreshError="1"/>
      <sheetData sheetId="24382" refreshError="1"/>
      <sheetData sheetId="24383" refreshError="1"/>
      <sheetData sheetId="24384" refreshError="1"/>
      <sheetData sheetId="24385" refreshError="1"/>
      <sheetData sheetId="24386" refreshError="1"/>
      <sheetData sheetId="24387" refreshError="1"/>
      <sheetData sheetId="24388" refreshError="1"/>
      <sheetData sheetId="24389" refreshError="1"/>
      <sheetData sheetId="24390" refreshError="1"/>
      <sheetData sheetId="24391" refreshError="1"/>
      <sheetData sheetId="24392" refreshError="1"/>
      <sheetData sheetId="24393" refreshError="1"/>
      <sheetData sheetId="24394" refreshError="1"/>
      <sheetData sheetId="24395" refreshError="1"/>
      <sheetData sheetId="24396" refreshError="1"/>
      <sheetData sheetId="24397" refreshError="1"/>
      <sheetData sheetId="24398" refreshError="1"/>
      <sheetData sheetId="24399" refreshError="1"/>
      <sheetData sheetId="24400" refreshError="1"/>
      <sheetData sheetId="24401" refreshError="1"/>
      <sheetData sheetId="24402" refreshError="1"/>
      <sheetData sheetId="24403" refreshError="1"/>
      <sheetData sheetId="24404" refreshError="1"/>
      <sheetData sheetId="24405" refreshError="1"/>
      <sheetData sheetId="24406" refreshError="1"/>
      <sheetData sheetId="24407" refreshError="1"/>
      <sheetData sheetId="24408" refreshError="1"/>
      <sheetData sheetId="24409" refreshError="1"/>
      <sheetData sheetId="24410" refreshError="1"/>
      <sheetData sheetId="24411" refreshError="1"/>
      <sheetData sheetId="24412" refreshError="1"/>
      <sheetData sheetId="24413" refreshError="1"/>
      <sheetData sheetId="24414" refreshError="1"/>
      <sheetData sheetId="24415" refreshError="1"/>
      <sheetData sheetId="24416" refreshError="1"/>
      <sheetData sheetId="24417" refreshError="1"/>
      <sheetData sheetId="24418" refreshError="1"/>
      <sheetData sheetId="24419" refreshError="1"/>
      <sheetData sheetId="24420" refreshError="1"/>
      <sheetData sheetId="24421" refreshError="1"/>
      <sheetData sheetId="24422" refreshError="1"/>
      <sheetData sheetId="24423" refreshError="1"/>
      <sheetData sheetId="24424" refreshError="1"/>
      <sheetData sheetId="24425" refreshError="1"/>
      <sheetData sheetId="24426" refreshError="1"/>
      <sheetData sheetId="24427" refreshError="1"/>
      <sheetData sheetId="24428" refreshError="1"/>
      <sheetData sheetId="24429" refreshError="1"/>
      <sheetData sheetId="24430" refreshError="1"/>
      <sheetData sheetId="24431" refreshError="1"/>
      <sheetData sheetId="24432" refreshError="1"/>
      <sheetData sheetId="24433" refreshError="1"/>
      <sheetData sheetId="24434" refreshError="1"/>
      <sheetData sheetId="24435" refreshError="1"/>
      <sheetData sheetId="24436" refreshError="1"/>
      <sheetData sheetId="24437" refreshError="1"/>
      <sheetData sheetId="24438" refreshError="1"/>
      <sheetData sheetId="24439" refreshError="1"/>
      <sheetData sheetId="24440" refreshError="1"/>
      <sheetData sheetId="24441" refreshError="1"/>
      <sheetData sheetId="24442" refreshError="1"/>
      <sheetData sheetId="24443" refreshError="1"/>
      <sheetData sheetId="24444" refreshError="1"/>
      <sheetData sheetId="24445" refreshError="1"/>
      <sheetData sheetId="24446" refreshError="1"/>
      <sheetData sheetId="24447" refreshError="1"/>
      <sheetData sheetId="24448" refreshError="1"/>
      <sheetData sheetId="24449" refreshError="1"/>
      <sheetData sheetId="24450" refreshError="1"/>
      <sheetData sheetId="24451" refreshError="1"/>
      <sheetData sheetId="24452" refreshError="1"/>
      <sheetData sheetId="24453" refreshError="1"/>
      <sheetData sheetId="24454" refreshError="1"/>
      <sheetData sheetId="24455" refreshError="1"/>
      <sheetData sheetId="24456" refreshError="1"/>
      <sheetData sheetId="24457" refreshError="1"/>
      <sheetData sheetId="24458" refreshError="1"/>
      <sheetData sheetId="24459" refreshError="1"/>
      <sheetData sheetId="24460" refreshError="1"/>
      <sheetData sheetId="24461" refreshError="1"/>
      <sheetData sheetId="24462" refreshError="1"/>
      <sheetData sheetId="24463" refreshError="1"/>
      <sheetData sheetId="24464" refreshError="1"/>
      <sheetData sheetId="24465" refreshError="1"/>
      <sheetData sheetId="24466" refreshError="1"/>
      <sheetData sheetId="24467" refreshError="1"/>
      <sheetData sheetId="24468" refreshError="1"/>
      <sheetData sheetId="24469" refreshError="1"/>
      <sheetData sheetId="24470" refreshError="1"/>
      <sheetData sheetId="24471" refreshError="1"/>
      <sheetData sheetId="24472" refreshError="1"/>
      <sheetData sheetId="24473" refreshError="1"/>
      <sheetData sheetId="24474" refreshError="1"/>
      <sheetData sheetId="24475" refreshError="1"/>
      <sheetData sheetId="24476" refreshError="1"/>
      <sheetData sheetId="24477" refreshError="1"/>
      <sheetData sheetId="24478" refreshError="1"/>
      <sheetData sheetId="24479" refreshError="1"/>
      <sheetData sheetId="24480" refreshError="1"/>
      <sheetData sheetId="24481" refreshError="1"/>
      <sheetData sheetId="24482" refreshError="1"/>
      <sheetData sheetId="24483" refreshError="1"/>
      <sheetData sheetId="24484" refreshError="1"/>
      <sheetData sheetId="24485" refreshError="1"/>
      <sheetData sheetId="24486" refreshError="1"/>
      <sheetData sheetId="24487" refreshError="1"/>
      <sheetData sheetId="24488" refreshError="1"/>
      <sheetData sheetId="24489" refreshError="1"/>
      <sheetData sheetId="24490" refreshError="1"/>
      <sheetData sheetId="24491" refreshError="1"/>
      <sheetData sheetId="24492" refreshError="1"/>
      <sheetData sheetId="24493" refreshError="1"/>
      <sheetData sheetId="24494" refreshError="1"/>
      <sheetData sheetId="24495" refreshError="1"/>
      <sheetData sheetId="24496" refreshError="1"/>
      <sheetData sheetId="24497" refreshError="1"/>
      <sheetData sheetId="24498" refreshError="1"/>
      <sheetData sheetId="24499" refreshError="1"/>
      <sheetData sheetId="24500" refreshError="1"/>
      <sheetData sheetId="24501" refreshError="1"/>
      <sheetData sheetId="24502" refreshError="1"/>
      <sheetData sheetId="24503" refreshError="1"/>
      <sheetData sheetId="24504" refreshError="1"/>
      <sheetData sheetId="24505" refreshError="1"/>
      <sheetData sheetId="24506" refreshError="1"/>
      <sheetData sheetId="24507" refreshError="1"/>
      <sheetData sheetId="24508" refreshError="1"/>
      <sheetData sheetId="24509" refreshError="1"/>
      <sheetData sheetId="24510" refreshError="1"/>
      <sheetData sheetId="24511" refreshError="1"/>
      <sheetData sheetId="24512" refreshError="1"/>
      <sheetData sheetId="24513" refreshError="1"/>
      <sheetData sheetId="24514" refreshError="1"/>
      <sheetData sheetId="24515" refreshError="1"/>
      <sheetData sheetId="24516" refreshError="1"/>
      <sheetData sheetId="24517" refreshError="1"/>
      <sheetData sheetId="24518" refreshError="1"/>
      <sheetData sheetId="24519" refreshError="1"/>
      <sheetData sheetId="24520" refreshError="1"/>
      <sheetData sheetId="24521" refreshError="1"/>
      <sheetData sheetId="24522" refreshError="1"/>
      <sheetData sheetId="24523" refreshError="1"/>
      <sheetData sheetId="24524" refreshError="1"/>
      <sheetData sheetId="24525" refreshError="1"/>
      <sheetData sheetId="24526" refreshError="1"/>
      <sheetData sheetId="24527" refreshError="1"/>
      <sheetData sheetId="24528" refreshError="1"/>
      <sheetData sheetId="24529" refreshError="1"/>
      <sheetData sheetId="24530" refreshError="1"/>
      <sheetData sheetId="24531" refreshError="1"/>
      <sheetData sheetId="24532" refreshError="1"/>
      <sheetData sheetId="24533" refreshError="1"/>
      <sheetData sheetId="24534" refreshError="1"/>
      <sheetData sheetId="24535" refreshError="1"/>
      <sheetData sheetId="24536" refreshError="1"/>
      <sheetData sheetId="24537" refreshError="1"/>
      <sheetData sheetId="24538" refreshError="1"/>
      <sheetData sheetId="24539" refreshError="1"/>
      <sheetData sheetId="24540" refreshError="1"/>
      <sheetData sheetId="24541" refreshError="1"/>
      <sheetData sheetId="24542" refreshError="1"/>
      <sheetData sheetId="24543" refreshError="1"/>
      <sheetData sheetId="24544" refreshError="1"/>
      <sheetData sheetId="24545" refreshError="1"/>
      <sheetData sheetId="24546" refreshError="1"/>
      <sheetData sheetId="24547" refreshError="1"/>
      <sheetData sheetId="24548" refreshError="1"/>
      <sheetData sheetId="24549" refreshError="1"/>
      <sheetData sheetId="24550" refreshError="1"/>
      <sheetData sheetId="24551" refreshError="1"/>
      <sheetData sheetId="24552" refreshError="1"/>
      <sheetData sheetId="24553" refreshError="1"/>
      <sheetData sheetId="24554" refreshError="1"/>
      <sheetData sheetId="24555" refreshError="1"/>
      <sheetData sheetId="24556" refreshError="1"/>
      <sheetData sheetId="24557" refreshError="1"/>
      <sheetData sheetId="24558" refreshError="1"/>
      <sheetData sheetId="24559" refreshError="1"/>
      <sheetData sheetId="24560" refreshError="1"/>
      <sheetData sheetId="24561" refreshError="1"/>
      <sheetData sheetId="24562" refreshError="1"/>
      <sheetData sheetId="24563" refreshError="1"/>
      <sheetData sheetId="24564" refreshError="1"/>
      <sheetData sheetId="24565" refreshError="1"/>
      <sheetData sheetId="24566" refreshError="1"/>
      <sheetData sheetId="24567" refreshError="1"/>
      <sheetData sheetId="24568" refreshError="1"/>
      <sheetData sheetId="24569" refreshError="1"/>
      <sheetData sheetId="24570" refreshError="1"/>
      <sheetData sheetId="24571" refreshError="1"/>
      <sheetData sheetId="24572" refreshError="1"/>
      <sheetData sheetId="24573" refreshError="1"/>
      <sheetData sheetId="24574" refreshError="1"/>
      <sheetData sheetId="24575" refreshError="1"/>
      <sheetData sheetId="24576" refreshError="1"/>
      <sheetData sheetId="24577" refreshError="1"/>
      <sheetData sheetId="24578" refreshError="1"/>
      <sheetData sheetId="24579" refreshError="1"/>
      <sheetData sheetId="24580" refreshError="1"/>
      <sheetData sheetId="24581" refreshError="1"/>
      <sheetData sheetId="24582" refreshError="1"/>
      <sheetData sheetId="24583" refreshError="1"/>
      <sheetData sheetId="24584" refreshError="1"/>
      <sheetData sheetId="24585" refreshError="1"/>
      <sheetData sheetId="24586" refreshError="1"/>
      <sheetData sheetId="24587" refreshError="1"/>
      <sheetData sheetId="24588" refreshError="1"/>
      <sheetData sheetId="24589" refreshError="1"/>
      <sheetData sheetId="24590" refreshError="1"/>
      <sheetData sheetId="24591" refreshError="1"/>
      <sheetData sheetId="24592" refreshError="1"/>
      <sheetData sheetId="24593" refreshError="1"/>
      <sheetData sheetId="24594" refreshError="1"/>
      <sheetData sheetId="24595" refreshError="1"/>
      <sheetData sheetId="24596" refreshError="1"/>
      <sheetData sheetId="24597" refreshError="1"/>
      <sheetData sheetId="24598" refreshError="1"/>
      <sheetData sheetId="24599" refreshError="1"/>
      <sheetData sheetId="24600" refreshError="1"/>
      <sheetData sheetId="24601" refreshError="1"/>
      <sheetData sheetId="24602" refreshError="1"/>
      <sheetData sheetId="24603" refreshError="1"/>
      <sheetData sheetId="24604" refreshError="1"/>
      <sheetData sheetId="24605" refreshError="1"/>
      <sheetData sheetId="24606" refreshError="1"/>
      <sheetData sheetId="24607" refreshError="1"/>
      <sheetData sheetId="24608" refreshError="1"/>
      <sheetData sheetId="24609" refreshError="1"/>
      <sheetData sheetId="24610" refreshError="1"/>
      <sheetData sheetId="24611" refreshError="1"/>
      <sheetData sheetId="24612" refreshError="1"/>
      <sheetData sheetId="24613" refreshError="1"/>
      <sheetData sheetId="24614" refreshError="1"/>
      <sheetData sheetId="24615" refreshError="1"/>
      <sheetData sheetId="24616" refreshError="1"/>
      <sheetData sheetId="24617" refreshError="1"/>
      <sheetData sheetId="24618" refreshError="1"/>
      <sheetData sheetId="24619" refreshError="1"/>
      <sheetData sheetId="24620" refreshError="1"/>
      <sheetData sheetId="24621" refreshError="1"/>
      <sheetData sheetId="24622" refreshError="1"/>
      <sheetData sheetId="24623" refreshError="1"/>
      <sheetData sheetId="24624" refreshError="1"/>
      <sheetData sheetId="24625" refreshError="1"/>
      <sheetData sheetId="24626" refreshError="1"/>
      <sheetData sheetId="24627" refreshError="1"/>
      <sheetData sheetId="24628" refreshError="1"/>
      <sheetData sheetId="24629" refreshError="1"/>
      <sheetData sheetId="24630" refreshError="1"/>
      <sheetData sheetId="24631" refreshError="1"/>
      <sheetData sheetId="24632" refreshError="1"/>
      <sheetData sheetId="24633" refreshError="1"/>
      <sheetData sheetId="24634" refreshError="1"/>
      <sheetData sheetId="24635" refreshError="1"/>
      <sheetData sheetId="24636" refreshError="1"/>
      <sheetData sheetId="24637" refreshError="1"/>
      <sheetData sheetId="24638" refreshError="1"/>
      <sheetData sheetId="24639" refreshError="1"/>
      <sheetData sheetId="24640" refreshError="1"/>
      <sheetData sheetId="24641" refreshError="1"/>
      <sheetData sheetId="24642" refreshError="1"/>
      <sheetData sheetId="24643" refreshError="1"/>
      <sheetData sheetId="24644" refreshError="1"/>
      <sheetData sheetId="24645" refreshError="1"/>
      <sheetData sheetId="24646" refreshError="1"/>
      <sheetData sheetId="24647" refreshError="1"/>
      <sheetData sheetId="24648" refreshError="1"/>
      <sheetData sheetId="24649" refreshError="1"/>
      <sheetData sheetId="24650" refreshError="1"/>
      <sheetData sheetId="24651" refreshError="1"/>
      <sheetData sheetId="24652" refreshError="1"/>
      <sheetData sheetId="24653" refreshError="1"/>
      <sheetData sheetId="24654" refreshError="1"/>
      <sheetData sheetId="24655" refreshError="1"/>
      <sheetData sheetId="24656" refreshError="1"/>
      <sheetData sheetId="24657" refreshError="1"/>
      <sheetData sheetId="24658" refreshError="1"/>
      <sheetData sheetId="24659" refreshError="1"/>
      <sheetData sheetId="24660" refreshError="1"/>
      <sheetData sheetId="24661" refreshError="1"/>
      <sheetData sheetId="24662" refreshError="1"/>
      <sheetData sheetId="24663" refreshError="1"/>
      <sheetData sheetId="24664" refreshError="1"/>
      <sheetData sheetId="24665" refreshError="1"/>
      <sheetData sheetId="24666" refreshError="1"/>
      <sheetData sheetId="24667" refreshError="1"/>
      <sheetData sheetId="24668" refreshError="1"/>
      <sheetData sheetId="24669" refreshError="1"/>
      <sheetData sheetId="24670" refreshError="1"/>
      <sheetData sheetId="24671" refreshError="1"/>
      <sheetData sheetId="24672" refreshError="1"/>
      <sheetData sheetId="24673" refreshError="1"/>
      <sheetData sheetId="24674" refreshError="1"/>
      <sheetData sheetId="24675" refreshError="1"/>
      <sheetData sheetId="24676" refreshError="1"/>
      <sheetData sheetId="24677" refreshError="1"/>
      <sheetData sheetId="24678" refreshError="1"/>
      <sheetData sheetId="24679" refreshError="1"/>
      <sheetData sheetId="24680" refreshError="1"/>
      <sheetData sheetId="24681" refreshError="1"/>
      <sheetData sheetId="24682" refreshError="1"/>
      <sheetData sheetId="24683" refreshError="1"/>
      <sheetData sheetId="24684" refreshError="1"/>
      <sheetData sheetId="24685" refreshError="1"/>
      <sheetData sheetId="24686" refreshError="1"/>
      <sheetData sheetId="24687" refreshError="1"/>
      <sheetData sheetId="24688" refreshError="1"/>
      <sheetData sheetId="24689" refreshError="1"/>
      <sheetData sheetId="24690" refreshError="1"/>
      <sheetData sheetId="24691" refreshError="1"/>
      <sheetData sheetId="24692" refreshError="1"/>
      <sheetData sheetId="24693" refreshError="1"/>
      <sheetData sheetId="24694" refreshError="1"/>
      <sheetData sheetId="24695" refreshError="1"/>
      <sheetData sheetId="24696" refreshError="1"/>
      <sheetData sheetId="24697" refreshError="1"/>
      <sheetData sheetId="24698" refreshError="1"/>
      <sheetData sheetId="24699" refreshError="1"/>
      <sheetData sheetId="24700" refreshError="1"/>
      <sheetData sheetId="24701" refreshError="1"/>
      <sheetData sheetId="24702" refreshError="1"/>
      <sheetData sheetId="24703" refreshError="1"/>
      <sheetData sheetId="24704" refreshError="1"/>
      <sheetData sheetId="24705" refreshError="1"/>
      <sheetData sheetId="24706" refreshError="1"/>
      <sheetData sheetId="24707" refreshError="1"/>
      <sheetData sheetId="24708" refreshError="1"/>
      <sheetData sheetId="24709" refreshError="1"/>
      <sheetData sheetId="24710" refreshError="1"/>
      <sheetData sheetId="24711" refreshError="1"/>
      <sheetData sheetId="24712" refreshError="1"/>
      <sheetData sheetId="24713" refreshError="1"/>
      <sheetData sheetId="24714" refreshError="1"/>
      <sheetData sheetId="24715" refreshError="1"/>
      <sheetData sheetId="24716" refreshError="1"/>
      <sheetData sheetId="24717" refreshError="1"/>
      <sheetData sheetId="24718" refreshError="1"/>
      <sheetData sheetId="24719" refreshError="1"/>
      <sheetData sheetId="24720" refreshError="1"/>
      <sheetData sheetId="24721" refreshError="1"/>
      <sheetData sheetId="24722" refreshError="1"/>
      <sheetData sheetId="24723" refreshError="1"/>
      <sheetData sheetId="24724" refreshError="1"/>
      <sheetData sheetId="24725" refreshError="1"/>
      <sheetData sheetId="24726" refreshError="1"/>
      <sheetData sheetId="24727" refreshError="1"/>
      <sheetData sheetId="24728" refreshError="1"/>
      <sheetData sheetId="24729" refreshError="1"/>
      <sheetData sheetId="24730" refreshError="1"/>
      <sheetData sheetId="24731" refreshError="1"/>
      <sheetData sheetId="24732" refreshError="1"/>
      <sheetData sheetId="24733" refreshError="1"/>
      <sheetData sheetId="24734" refreshError="1"/>
      <sheetData sheetId="24735" refreshError="1"/>
      <sheetData sheetId="24736" refreshError="1"/>
      <sheetData sheetId="24737" refreshError="1"/>
      <sheetData sheetId="24738" refreshError="1"/>
      <sheetData sheetId="24739" refreshError="1"/>
      <sheetData sheetId="24740" refreshError="1"/>
      <sheetData sheetId="24741" refreshError="1"/>
      <sheetData sheetId="24742" refreshError="1"/>
      <sheetData sheetId="24743" refreshError="1"/>
      <sheetData sheetId="24744" refreshError="1"/>
      <sheetData sheetId="24745" refreshError="1"/>
      <sheetData sheetId="24746" refreshError="1"/>
      <sheetData sheetId="24747" refreshError="1"/>
      <sheetData sheetId="24748" refreshError="1"/>
      <sheetData sheetId="24749" refreshError="1"/>
      <sheetData sheetId="24750" refreshError="1"/>
      <sheetData sheetId="24751" refreshError="1"/>
      <sheetData sheetId="24752" refreshError="1"/>
      <sheetData sheetId="24753" refreshError="1"/>
      <sheetData sheetId="24754" refreshError="1"/>
      <sheetData sheetId="24755" refreshError="1"/>
      <sheetData sheetId="24756" refreshError="1"/>
      <sheetData sheetId="24757" refreshError="1"/>
      <sheetData sheetId="24758" refreshError="1"/>
      <sheetData sheetId="24759" refreshError="1"/>
      <sheetData sheetId="24760" refreshError="1"/>
      <sheetData sheetId="24761" refreshError="1"/>
      <sheetData sheetId="24762" refreshError="1"/>
      <sheetData sheetId="24763" refreshError="1"/>
      <sheetData sheetId="24764" refreshError="1"/>
      <sheetData sheetId="24765" refreshError="1"/>
      <sheetData sheetId="24766" refreshError="1"/>
      <sheetData sheetId="24767" refreshError="1"/>
      <sheetData sheetId="24768" refreshError="1"/>
      <sheetData sheetId="24769" refreshError="1"/>
      <sheetData sheetId="24770" refreshError="1"/>
      <sheetData sheetId="24771" refreshError="1"/>
      <sheetData sheetId="24772" refreshError="1"/>
      <sheetData sheetId="24773" refreshError="1"/>
      <sheetData sheetId="24774" refreshError="1"/>
      <sheetData sheetId="24775" refreshError="1"/>
      <sheetData sheetId="24776" refreshError="1"/>
      <sheetData sheetId="24777" refreshError="1"/>
      <sheetData sheetId="24778" refreshError="1"/>
      <sheetData sheetId="24779" refreshError="1"/>
      <sheetData sheetId="24780" refreshError="1"/>
      <sheetData sheetId="24781" refreshError="1"/>
      <sheetData sheetId="24782" refreshError="1"/>
      <sheetData sheetId="24783" refreshError="1"/>
      <sheetData sheetId="24784" refreshError="1"/>
      <sheetData sheetId="24785" refreshError="1"/>
      <sheetData sheetId="24786" refreshError="1"/>
      <sheetData sheetId="24787" refreshError="1"/>
      <sheetData sheetId="24788" refreshError="1"/>
      <sheetData sheetId="24789" refreshError="1"/>
      <sheetData sheetId="24790" refreshError="1"/>
      <sheetData sheetId="24791" refreshError="1"/>
      <sheetData sheetId="24792" refreshError="1"/>
      <sheetData sheetId="24793" refreshError="1"/>
      <sheetData sheetId="24794" refreshError="1"/>
      <sheetData sheetId="24795" refreshError="1"/>
      <sheetData sheetId="24796" refreshError="1"/>
      <sheetData sheetId="24797" refreshError="1"/>
      <sheetData sheetId="24798" refreshError="1"/>
      <sheetData sheetId="24799" refreshError="1"/>
      <sheetData sheetId="24800" refreshError="1"/>
      <sheetData sheetId="24801" refreshError="1"/>
      <sheetData sheetId="24802" refreshError="1"/>
      <sheetData sheetId="24803" refreshError="1"/>
      <sheetData sheetId="24804" refreshError="1"/>
      <sheetData sheetId="24805" refreshError="1"/>
      <sheetData sheetId="24806" refreshError="1"/>
      <sheetData sheetId="24807" refreshError="1"/>
      <sheetData sheetId="24808" refreshError="1"/>
      <sheetData sheetId="24809" refreshError="1"/>
      <sheetData sheetId="24810" refreshError="1"/>
      <sheetData sheetId="24811" refreshError="1"/>
      <sheetData sheetId="24812" refreshError="1"/>
      <sheetData sheetId="24813" refreshError="1"/>
      <sheetData sheetId="24814" refreshError="1"/>
      <sheetData sheetId="24815" refreshError="1"/>
      <sheetData sheetId="24816" refreshError="1"/>
      <sheetData sheetId="24817" refreshError="1"/>
      <sheetData sheetId="24818" refreshError="1"/>
      <sheetData sheetId="24819" refreshError="1"/>
      <sheetData sheetId="24820" refreshError="1"/>
      <sheetData sheetId="24821" refreshError="1"/>
      <sheetData sheetId="24822" refreshError="1"/>
      <sheetData sheetId="24823" refreshError="1"/>
      <sheetData sheetId="24824" refreshError="1"/>
      <sheetData sheetId="24825" refreshError="1"/>
      <sheetData sheetId="24826" refreshError="1"/>
      <sheetData sheetId="24827" refreshError="1"/>
      <sheetData sheetId="24828" refreshError="1"/>
      <sheetData sheetId="24829" refreshError="1"/>
      <sheetData sheetId="24830" refreshError="1"/>
      <sheetData sheetId="24831" refreshError="1"/>
      <sheetData sheetId="24832" refreshError="1"/>
      <sheetData sheetId="24833" refreshError="1"/>
      <sheetData sheetId="24834" refreshError="1"/>
      <sheetData sheetId="24835" refreshError="1"/>
      <sheetData sheetId="24836" refreshError="1"/>
      <sheetData sheetId="24837" refreshError="1"/>
      <sheetData sheetId="24838" refreshError="1"/>
      <sheetData sheetId="24839" refreshError="1"/>
      <sheetData sheetId="24840" refreshError="1"/>
      <sheetData sheetId="24841" refreshError="1"/>
      <sheetData sheetId="24842" refreshError="1"/>
      <sheetData sheetId="24843" refreshError="1"/>
      <sheetData sheetId="24844" refreshError="1"/>
      <sheetData sheetId="24845" refreshError="1"/>
      <sheetData sheetId="24846" refreshError="1"/>
      <sheetData sheetId="24847" refreshError="1"/>
      <sheetData sheetId="24848" refreshError="1"/>
      <sheetData sheetId="24849" refreshError="1"/>
      <sheetData sheetId="24850" refreshError="1"/>
      <sheetData sheetId="24851" refreshError="1"/>
      <sheetData sheetId="24852" refreshError="1"/>
      <sheetData sheetId="24853" refreshError="1"/>
      <sheetData sheetId="24854" refreshError="1"/>
      <sheetData sheetId="24855" refreshError="1"/>
      <sheetData sheetId="24856" refreshError="1"/>
      <sheetData sheetId="24857" refreshError="1"/>
      <sheetData sheetId="24858" refreshError="1"/>
      <sheetData sheetId="24859" refreshError="1"/>
      <sheetData sheetId="24860" refreshError="1"/>
      <sheetData sheetId="24861" refreshError="1"/>
      <sheetData sheetId="24862" refreshError="1"/>
      <sheetData sheetId="24863" refreshError="1"/>
      <sheetData sheetId="24864" refreshError="1"/>
      <sheetData sheetId="24865" refreshError="1"/>
      <sheetData sheetId="24866" refreshError="1"/>
      <sheetData sheetId="24867" refreshError="1"/>
      <sheetData sheetId="24868" refreshError="1"/>
      <sheetData sheetId="24869" refreshError="1"/>
      <sheetData sheetId="24870" refreshError="1"/>
      <sheetData sheetId="24871" refreshError="1"/>
      <sheetData sheetId="24872" refreshError="1"/>
      <sheetData sheetId="24873" refreshError="1"/>
      <sheetData sheetId="24874" refreshError="1"/>
      <sheetData sheetId="24875" refreshError="1"/>
      <sheetData sheetId="24876" refreshError="1"/>
      <sheetData sheetId="24877" refreshError="1"/>
      <sheetData sheetId="24878" refreshError="1"/>
      <sheetData sheetId="24879" refreshError="1"/>
      <sheetData sheetId="24880" refreshError="1"/>
      <sheetData sheetId="24881" refreshError="1"/>
      <sheetData sheetId="24882" refreshError="1"/>
      <sheetData sheetId="24883" refreshError="1"/>
      <sheetData sheetId="24884" refreshError="1"/>
      <sheetData sheetId="24885" refreshError="1"/>
      <sheetData sheetId="24886" refreshError="1"/>
      <sheetData sheetId="24887" refreshError="1"/>
      <sheetData sheetId="24888" refreshError="1"/>
      <sheetData sheetId="24889" refreshError="1"/>
      <sheetData sheetId="24890" refreshError="1"/>
      <sheetData sheetId="24891" refreshError="1"/>
      <sheetData sheetId="24892" refreshError="1"/>
      <sheetData sheetId="24893" refreshError="1"/>
      <sheetData sheetId="24894" refreshError="1"/>
      <sheetData sheetId="24895" refreshError="1"/>
      <sheetData sheetId="24896" refreshError="1"/>
      <sheetData sheetId="24897" refreshError="1"/>
      <sheetData sheetId="24898" refreshError="1"/>
      <sheetData sheetId="24899" refreshError="1"/>
      <sheetData sheetId="24900" refreshError="1"/>
      <sheetData sheetId="24901" refreshError="1"/>
      <sheetData sheetId="24902" refreshError="1"/>
      <sheetData sheetId="24903" refreshError="1"/>
      <sheetData sheetId="24904" refreshError="1"/>
      <sheetData sheetId="24905" refreshError="1"/>
      <sheetData sheetId="24906" refreshError="1"/>
      <sheetData sheetId="24907" refreshError="1"/>
      <sheetData sheetId="24908" refreshError="1"/>
      <sheetData sheetId="24909" refreshError="1"/>
      <sheetData sheetId="24910" refreshError="1"/>
      <sheetData sheetId="24911" refreshError="1"/>
      <sheetData sheetId="24912" refreshError="1"/>
      <sheetData sheetId="24913" refreshError="1"/>
      <sheetData sheetId="24914" refreshError="1"/>
      <sheetData sheetId="24915" refreshError="1"/>
      <sheetData sheetId="24916" refreshError="1"/>
      <sheetData sheetId="24917" refreshError="1"/>
      <sheetData sheetId="24918" refreshError="1"/>
      <sheetData sheetId="24919" refreshError="1"/>
      <sheetData sheetId="24920" refreshError="1"/>
      <sheetData sheetId="24921" refreshError="1"/>
      <sheetData sheetId="24922" refreshError="1"/>
      <sheetData sheetId="24923" refreshError="1"/>
      <sheetData sheetId="24924" refreshError="1"/>
      <sheetData sheetId="24925" refreshError="1"/>
      <sheetData sheetId="24926" refreshError="1"/>
      <sheetData sheetId="24927" refreshError="1"/>
      <sheetData sheetId="24928" refreshError="1"/>
      <sheetData sheetId="24929" refreshError="1"/>
      <sheetData sheetId="24930" refreshError="1"/>
      <sheetData sheetId="24931" refreshError="1"/>
      <sheetData sheetId="24932" refreshError="1"/>
      <sheetData sheetId="24933" refreshError="1"/>
      <sheetData sheetId="24934" refreshError="1"/>
      <sheetData sheetId="24935" refreshError="1"/>
      <sheetData sheetId="24936" refreshError="1"/>
      <sheetData sheetId="24937" refreshError="1"/>
      <sheetData sheetId="24938" refreshError="1"/>
      <sheetData sheetId="24939" refreshError="1"/>
      <sheetData sheetId="24940" refreshError="1"/>
      <sheetData sheetId="24941" refreshError="1"/>
      <sheetData sheetId="24942" refreshError="1"/>
      <sheetData sheetId="24943" refreshError="1"/>
      <sheetData sheetId="24944" refreshError="1"/>
      <sheetData sheetId="24945" refreshError="1"/>
      <sheetData sheetId="24946" refreshError="1"/>
      <sheetData sheetId="24947" refreshError="1"/>
      <sheetData sheetId="24948" refreshError="1"/>
      <sheetData sheetId="24949" refreshError="1"/>
      <sheetData sheetId="24950" refreshError="1"/>
      <sheetData sheetId="24951" refreshError="1"/>
      <sheetData sheetId="24952" refreshError="1"/>
      <sheetData sheetId="24953" refreshError="1"/>
      <sheetData sheetId="24954" refreshError="1"/>
      <sheetData sheetId="24955" refreshError="1"/>
      <sheetData sheetId="24956" refreshError="1"/>
      <sheetData sheetId="24957" refreshError="1"/>
      <sheetData sheetId="24958" refreshError="1"/>
      <sheetData sheetId="24959" refreshError="1"/>
      <sheetData sheetId="24960" refreshError="1"/>
      <sheetData sheetId="24961" refreshError="1"/>
      <sheetData sheetId="24962" refreshError="1"/>
      <sheetData sheetId="24963" refreshError="1"/>
      <sheetData sheetId="24964" refreshError="1"/>
      <sheetData sheetId="24965" refreshError="1"/>
      <sheetData sheetId="24966" refreshError="1"/>
      <sheetData sheetId="24967" refreshError="1"/>
      <sheetData sheetId="24968" refreshError="1"/>
      <sheetData sheetId="24969" refreshError="1"/>
      <sheetData sheetId="24970" refreshError="1"/>
      <sheetData sheetId="24971" refreshError="1"/>
      <sheetData sheetId="24972" refreshError="1"/>
      <sheetData sheetId="24973" refreshError="1"/>
      <sheetData sheetId="24974" refreshError="1"/>
      <sheetData sheetId="24975" refreshError="1"/>
      <sheetData sheetId="24976" refreshError="1"/>
      <sheetData sheetId="24977" refreshError="1"/>
      <sheetData sheetId="24978" refreshError="1"/>
      <sheetData sheetId="24979" refreshError="1"/>
      <sheetData sheetId="24980" refreshError="1"/>
      <sheetData sheetId="24981" refreshError="1"/>
      <sheetData sheetId="24982" refreshError="1"/>
      <sheetData sheetId="24983" refreshError="1"/>
      <sheetData sheetId="24984" refreshError="1"/>
      <sheetData sheetId="24985" refreshError="1"/>
      <sheetData sheetId="24986" refreshError="1"/>
      <sheetData sheetId="24987" refreshError="1"/>
      <sheetData sheetId="24988" refreshError="1"/>
      <sheetData sheetId="24989" refreshError="1"/>
      <sheetData sheetId="24990" refreshError="1"/>
      <sheetData sheetId="24991" refreshError="1"/>
      <sheetData sheetId="24992" refreshError="1"/>
      <sheetData sheetId="24993" refreshError="1"/>
      <sheetData sheetId="24994" refreshError="1"/>
      <sheetData sheetId="24995" refreshError="1"/>
      <sheetData sheetId="24996" refreshError="1"/>
      <sheetData sheetId="24997" refreshError="1"/>
      <sheetData sheetId="24998" refreshError="1"/>
      <sheetData sheetId="24999" refreshError="1"/>
      <sheetData sheetId="25000" refreshError="1"/>
      <sheetData sheetId="25001" refreshError="1"/>
      <sheetData sheetId="25002" refreshError="1"/>
      <sheetData sheetId="25003" refreshError="1"/>
      <sheetData sheetId="25004" refreshError="1"/>
      <sheetData sheetId="25005" refreshError="1"/>
      <sheetData sheetId="25006" refreshError="1"/>
      <sheetData sheetId="25007" refreshError="1"/>
      <sheetData sheetId="25008" refreshError="1"/>
      <sheetData sheetId="25009" refreshError="1"/>
      <sheetData sheetId="25010" refreshError="1"/>
      <sheetData sheetId="25011" refreshError="1"/>
      <sheetData sheetId="25012" refreshError="1"/>
      <sheetData sheetId="25013" refreshError="1"/>
      <sheetData sheetId="25014" refreshError="1"/>
      <sheetData sheetId="25015" refreshError="1"/>
      <sheetData sheetId="25016" refreshError="1"/>
      <sheetData sheetId="25017" refreshError="1"/>
      <sheetData sheetId="25018" refreshError="1"/>
      <sheetData sheetId="25019" refreshError="1"/>
      <sheetData sheetId="25020" refreshError="1"/>
      <sheetData sheetId="25021" refreshError="1"/>
      <sheetData sheetId="25022" refreshError="1"/>
      <sheetData sheetId="25023" refreshError="1"/>
      <sheetData sheetId="25024" refreshError="1"/>
      <sheetData sheetId="25025" refreshError="1"/>
      <sheetData sheetId="25026" refreshError="1"/>
      <sheetData sheetId="25027" refreshError="1"/>
      <sheetData sheetId="25028" refreshError="1"/>
      <sheetData sheetId="25029" refreshError="1"/>
      <sheetData sheetId="25030" refreshError="1"/>
      <sheetData sheetId="25031" refreshError="1"/>
      <sheetData sheetId="25032" refreshError="1"/>
      <sheetData sheetId="25033" refreshError="1"/>
      <sheetData sheetId="25034" refreshError="1"/>
      <sheetData sheetId="25035" refreshError="1"/>
      <sheetData sheetId="25036" refreshError="1"/>
      <sheetData sheetId="25037" refreshError="1"/>
      <sheetData sheetId="25038" refreshError="1"/>
      <sheetData sheetId="25039" refreshError="1"/>
      <sheetData sheetId="25040" refreshError="1"/>
      <sheetData sheetId="25041" refreshError="1"/>
      <sheetData sheetId="25042" refreshError="1"/>
      <sheetData sheetId="25043" refreshError="1"/>
      <sheetData sheetId="25044" refreshError="1"/>
      <sheetData sheetId="25045" refreshError="1"/>
      <sheetData sheetId="25046" refreshError="1"/>
      <sheetData sheetId="25047" refreshError="1"/>
      <sheetData sheetId="25048" refreshError="1"/>
      <sheetData sheetId="25049" refreshError="1"/>
      <sheetData sheetId="25050" refreshError="1"/>
      <sheetData sheetId="25051" refreshError="1"/>
      <sheetData sheetId="25052" refreshError="1"/>
      <sheetData sheetId="25053" refreshError="1"/>
      <sheetData sheetId="25054" refreshError="1"/>
      <sheetData sheetId="25055" refreshError="1"/>
      <sheetData sheetId="25056" refreshError="1"/>
      <sheetData sheetId="25057" refreshError="1"/>
      <sheetData sheetId="25058" refreshError="1"/>
      <sheetData sheetId="25059" refreshError="1"/>
      <sheetData sheetId="25060" refreshError="1"/>
      <sheetData sheetId="25061" refreshError="1"/>
      <sheetData sheetId="25062" refreshError="1"/>
      <sheetData sheetId="25063" refreshError="1"/>
      <sheetData sheetId="25064" refreshError="1"/>
      <sheetData sheetId="25065" refreshError="1"/>
      <sheetData sheetId="25066" refreshError="1"/>
      <sheetData sheetId="25067" refreshError="1"/>
      <sheetData sheetId="25068" refreshError="1"/>
      <sheetData sheetId="25069" refreshError="1"/>
      <sheetData sheetId="25070" refreshError="1"/>
      <sheetData sheetId="25071" refreshError="1"/>
      <sheetData sheetId="25072" refreshError="1"/>
      <sheetData sheetId="25073" refreshError="1"/>
      <sheetData sheetId="25074" refreshError="1"/>
      <sheetData sheetId="25075" refreshError="1"/>
      <sheetData sheetId="25076" refreshError="1"/>
      <sheetData sheetId="25077" refreshError="1"/>
      <sheetData sheetId="25078" refreshError="1"/>
      <sheetData sheetId="25079" refreshError="1"/>
      <sheetData sheetId="25080" refreshError="1"/>
      <sheetData sheetId="25081" refreshError="1"/>
      <sheetData sheetId="25082" refreshError="1"/>
      <sheetData sheetId="25083" refreshError="1"/>
      <sheetData sheetId="25084" refreshError="1"/>
      <sheetData sheetId="25085" refreshError="1"/>
      <sheetData sheetId="25086" refreshError="1"/>
      <sheetData sheetId="25087" refreshError="1"/>
      <sheetData sheetId="25088" refreshError="1"/>
      <sheetData sheetId="25089" refreshError="1"/>
      <sheetData sheetId="25090" refreshError="1"/>
      <sheetData sheetId="25091" refreshError="1"/>
      <sheetData sheetId="25092" refreshError="1"/>
      <sheetData sheetId="25093" refreshError="1"/>
      <sheetData sheetId="25094" refreshError="1"/>
      <sheetData sheetId="25095" refreshError="1"/>
      <sheetData sheetId="25096" refreshError="1"/>
      <sheetData sheetId="25097" refreshError="1"/>
      <sheetData sheetId="25098" refreshError="1"/>
      <sheetData sheetId="25099" refreshError="1"/>
      <sheetData sheetId="25100" refreshError="1"/>
      <sheetData sheetId="25101" refreshError="1"/>
      <sheetData sheetId="25102" refreshError="1"/>
      <sheetData sheetId="25103" refreshError="1"/>
      <sheetData sheetId="25104" refreshError="1"/>
      <sheetData sheetId="25105" refreshError="1"/>
      <sheetData sheetId="25106" refreshError="1"/>
      <sheetData sheetId="25107" refreshError="1"/>
      <sheetData sheetId="25108" refreshError="1"/>
      <sheetData sheetId="25109" refreshError="1"/>
      <sheetData sheetId="25110" refreshError="1"/>
      <sheetData sheetId="25111" refreshError="1"/>
      <sheetData sheetId="25112" refreshError="1"/>
      <sheetData sheetId="25113" refreshError="1"/>
      <sheetData sheetId="25114" refreshError="1"/>
      <sheetData sheetId="25115" refreshError="1"/>
      <sheetData sheetId="25116" refreshError="1"/>
      <sheetData sheetId="25117" refreshError="1"/>
      <sheetData sheetId="25118" refreshError="1"/>
      <sheetData sheetId="25119" refreshError="1"/>
      <sheetData sheetId="25120" refreshError="1"/>
      <sheetData sheetId="25121" refreshError="1"/>
      <sheetData sheetId="25122" refreshError="1"/>
      <sheetData sheetId="25123" refreshError="1"/>
      <sheetData sheetId="25124" refreshError="1"/>
      <sheetData sheetId="25125" refreshError="1"/>
      <sheetData sheetId="25126" refreshError="1"/>
      <sheetData sheetId="25127" refreshError="1"/>
      <sheetData sheetId="25128" refreshError="1"/>
      <sheetData sheetId="25129" refreshError="1"/>
      <sheetData sheetId="25130" refreshError="1"/>
      <sheetData sheetId="25131" refreshError="1"/>
      <sheetData sheetId="25132" refreshError="1"/>
      <sheetData sheetId="25133" refreshError="1"/>
      <sheetData sheetId="25134" refreshError="1"/>
      <sheetData sheetId="25135" refreshError="1"/>
      <sheetData sheetId="25136" refreshError="1"/>
      <sheetData sheetId="25137" refreshError="1"/>
      <sheetData sheetId="25138" refreshError="1"/>
      <sheetData sheetId="25139" refreshError="1"/>
      <sheetData sheetId="25140" refreshError="1"/>
      <sheetData sheetId="25141" refreshError="1"/>
      <sheetData sheetId="25142" refreshError="1"/>
      <sheetData sheetId="25143" refreshError="1"/>
      <sheetData sheetId="25144" refreshError="1"/>
      <sheetData sheetId="25145" refreshError="1"/>
      <sheetData sheetId="25146" refreshError="1"/>
      <sheetData sheetId="25147" refreshError="1"/>
      <sheetData sheetId="25148" refreshError="1"/>
      <sheetData sheetId="25149" refreshError="1"/>
      <sheetData sheetId="25150" refreshError="1"/>
      <sheetData sheetId="25151" refreshError="1"/>
      <sheetData sheetId="25152" refreshError="1"/>
      <sheetData sheetId="25153" refreshError="1"/>
      <sheetData sheetId="25154" refreshError="1"/>
      <sheetData sheetId="25155" refreshError="1"/>
      <sheetData sheetId="25156" refreshError="1"/>
      <sheetData sheetId="25157" refreshError="1"/>
      <sheetData sheetId="25158" refreshError="1"/>
      <sheetData sheetId="25159" refreshError="1"/>
      <sheetData sheetId="25160" refreshError="1"/>
      <sheetData sheetId="25161" refreshError="1"/>
      <sheetData sheetId="25162" refreshError="1"/>
      <sheetData sheetId="25163" refreshError="1"/>
      <sheetData sheetId="25164" refreshError="1"/>
      <sheetData sheetId="25165" refreshError="1"/>
      <sheetData sheetId="25166" refreshError="1"/>
      <sheetData sheetId="25167" refreshError="1"/>
      <sheetData sheetId="25168" refreshError="1"/>
      <sheetData sheetId="25169" refreshError="1"/>
      <sheetData sheetId="25170" refreshError="1"/>
      <sheetData sheetId="25171" refreshError="1"/>
      <sheetData sheetId="25172" refreshError="1"/>
      <sheetData sheetId="25173" refreshError="1"/>
      <sheetData sheetId="25174" refreshError="1"/>
      <sheetData sheetId="25175" refreshError="1"/>
      <sheetData sheetId="25176" refreshError="1"/>
      <sheetData sheetId="25177" refreshError="1"/>
      <sheetData sheetId="25178" refreshError="1"/>
      <sheetData sheetId="25179" refreshError="1"/>
      <sheetData sheetId="25180" refreshError="1"/>
      <sheetData sheetId="25181" refreshError="1"/>
      <sheetData sheetId="25182" refreshError="1"/>
      <sheetData sheetId="25183" refreshError="1"/>
      <sheetData sheetId="25184" refreshError="1"/>
      <sheetData sheetId="25185" refreshError="1"/>
      <sheetData sheetId="25186" refreshError="1"/>
      <sheetData sheetId="25187" refreshError="1"/>
      <sheetData sheetId="25188" refreshError="1"/>
      <sheetData sheetId="25189" refreshError="1"/>
      <sheetData sheetId="25190" refreshError="1"/>
      <sheetData sheetId="25191" refreshError="1"/>
      <sheetData sheetId="25192" refreshError="1"/>
      <sheetData sheetId="25193" refreshError="1"/>
      <sheetData sheetId="25194" refreshError="1"/>
      <sheetData sheetId="25195" refreshError="1"/>
      <sheetData sheetId="25196" refreshError="1"/>
      <sheetData sheetId="25197" refreshError="1"/>
      <sheetData sheetId="25198" refreshError="1"/>
      <sheetData sheetId="25199" refreshError="1"/>
      <sheetData sheetId="25200" refreshError="1"/>
      <sheetData sheetId="25201" refreshError="1"/>
      <sheetData sheetId="25202" refreshError="1"/>
      <sheetData sheetId="25203" refreshError="1"/>
      <sheetData sheetId="25204" refreshError="1"/>
      <sheetData sheetId="25205" refreshError="1"/>
      <sheetData sheetId="25206" refreshError="1"/>
      <sheetData sheetId="25207" refreshError="1"/>
      <sheetData sheetId="25208" refreshError="1"/>
      <sheetData sheetId="25209" refreshError="1"/>
      <sheetData sheetId="25210" refreshError="1"/>
      <sheetData sheetId="25211" refreshError="1"/>
      <sheetData sheetId="25212" refreshError="1"/>
      <sheetData sheetId="25213" refreshError="1"/>
      <sheetData sheetId="25214" refreshError="1"/>
      <sheetData sheetId="25215" refreshError="1"/>
      <sheetData sheetId="25216" refreshError="1"/>
      <sheetData sheetId="25217" refreshError="1"/>
      <sheetData sheetId="25218" refreshError="1"/>
      <sheetData sheetId="25219" refreshError="1"/>
      <sheetData sheetId="25220" refreshError="1"/>
      <sheetData sheetId="25221" refreshError="1"/>
      <sheetData sheetId="25222" refreshError="1"/>
      <sheetData sheetId="25223" refreshError="1"/>
      <sheetData sheetId="25224" refreshError="1"/>
      <sheetData sheetId="25225" refreshError="1"/>
      <sheetData sheetId="25226" refreshError="1"/>
      <sheetData sheetId="25227" refreshError="1"/>
      <sheetData sheetId="25228" refreshError="1"/>
      <sheetData sheetId="25229" refreshError="1"/>
      <sheetData sheetId="25230" refreshError="1"/>
      <sheetData sheetId="25231" refreshError="1"/>
      <sheetData sheetId="25232" refreshError="1"/>
      <sheetData sheetId="25233" refreshError="1"/>
      <sheetData sheetId="25234" refreshError="1"/>
      <sheetData sheetId="25235" refreshError="1"/>
      <sheetData sheetId="25236" refreshError="1"/>
      <sheetData sheetId="25237" refreshError="1"/>
      <sheetData sheetId="25238" refreshError="1"/>
      <sheetData sheetId="25239" refreshError="1"/>
      <sheetData sheetId="25240" refreshError="1"/>
      <sheetData sheetId="25241" refreshError="1"/>
      <sheetData sheetId="25242" refreshError="1"/>
      <sheetData sheetId="25243" refreshError="1"/>
      <sheetData sheetId="25244" refreshError="1"/>
      <sheetData sheetId="25245" refreshError="1"/>
      <sheetData sheetId="25246" refreshError="1"/>
      <sheetData sheetId="25247" refreshError="1"/>
      <sheetData sheetId="25248" refreshError="1"/>
      <sheetData sheetId="25249" refreshError="1"/>
      <sheetData sheetId="25250" refreshError="1"/>
      <sheetData sheetId="25251" refreshError="1"/>
      <sheetData sheetId="25252" refreshError="1"/>
      <sheetData sheetId="25253" refreshError="1"/>
      <sheetData sheetId="25254" refreshError="1"/>
      <sheetData sheetId="25255" refreshError="1"/>
      <sheetData sheetId="25256" refreshError="1"/>
      <sheetData sheetId="25257" refreshError="1"/>
      <sheetData sheetId="25258" refreshError="1"/>
      <sheetData sheetId="25259" refreshError="1"/>
      <sheetData sheetId="25260" refreshError="1"/>
      <sheetData sheetId="25261" refreshError="1"/>
      <sheetData sheetId="25262" refreshError="1"/>
      <sheetData sheetId="25263" refreshError="1"/>
      <sheetData sheetId="25264" refreshError="1"/>
      <sheetData sheetId="25265" refreshError="1"/>
      <sheetData sheetId="25266" refreshError="1"/>
      <sheetData sheetId="25267" refreshError="1"/>
      <sheetData sheetId="25268" refreshError="1"/>
      <sheetData sheetId="25269" refreshError="1"/>
      <sheetData sheetId="25270" refreshError="1"/>
      <sheetData sheetId="25271" refreshError="1"/>
      <sheetData sheetId="25272" refreshError="1"/>
      <sheetData sheetId="25273" refreshError="1"/>
      <sheetData sheetId="25274" refreshError="1"/>
      <sheetData sheetId="25275" refreshError="1"/>
      <sheetData sheetId="25276" refreshError="1"/>
      <sheetData sheetId="25277" refreshError="1"/>
      <sheetData sheetId="25278" refreshError="1"/>
      <sheetData sheetId="25279" refreshError="1"/>
      <sheetData sheetId="25280" refreshError="1"/>
      <sheetData sheetId="25281" refreshError="1"/>
      <sheetData sheetId="25282" refreshError="1"/>
      <sheetData sheetId="25283" refreshError="1"/>
      <sheetData sheetId="25284" refreshError="1"/>
      <sheetData sheetId="25285" refreshError="1"/>
      <sheetData sheetId="25286" refreshError="1"/>
      <sheetData sheetId="25287" refreshError="1"/>
      <sheetData sheetId="25288" refreshError="1"/>
      <sheetData sheetId="25289" refreshError="1"/>
      <sheetData sheetId="25290" refreshError="1"/>
      <sheetData sheetId="25291" refreshError="1"/>
      <sheetData sheetId="25292" refreshError="1"/>
      <sheetData sheetId="25293" refreshError="1"/>
      <sheetData sheetId="25294" refreshError="1"/>
      <sheetData sheetId="25295" refreshError="1"/>
      <sheetData sheetId="25296" refreshError="1"/>
      <sheetData sheetId="25297" refreshError="1"/>
      <sheetData sheetId="25298" refreshError="1"/>
      <sheetData sheetId="25299" refreshError="1"/>
      <sheetData sheetId="25300" refreshError="1"/>
      <sheetData sheetId="25301" refreshError="1"/>
      <sheetData sheetId="25302" refreshError="1"/>
      <sheetData sheetId="25303" refreshError="1"/>
      <sheetData sheetId="25304" refreshError="1"/>
      <sheetData sheetId="25305" refreshError="1"/>
      <sheetData sheetId="25306" refreshError="1"/>
      <sheetData sheetId="25307" refreshError="1"/>
      <sheetData sheetId="25308" refreshError="1"/>
      <sheetData sheetId="25309" refreshError="1"/>
      <sheetData sheetId="25310" refreshError="1"/>
      <sheetData sheetId="25311" refreshError="1"/>
      <sheetData sheetId="25312" refreshError="1"/>
      <sheetData sheetId="25313" refreshError="1"/>
      <sheetData sheetId="25314" refreshError="1"/>
      <sheetData sheetId="25315" refreshError="1"/>
      <sheetData sheetId="25316" refreshError="1"/>
      <sheetData sheetId="25317" refreshError="1"/>
      <sheetData sheetId="25318" refreshError="1"/>
      <sheetData sheetId="25319" refreshError="1"/>
      <sheetData sheetId="25320" refreshError="1"/>
      <sheetData sheetId="25321" refreshError="1"/>
      <sheetData sheetId="25322" refreshError="1"/>
      <sheetData sheetId="25323" refreshError="1"/>
      <sheetData sheetId="25324" refreshError="1"/>
      <sheetData sheetId="25325" refreshError="1"/>
      <sheetData sheetId="25326" refreshError="1"/>
      <sheetData sheetId="25327" refreshError="1"/>
      <sheetData sheetId="25328" refreshError="1"/>
      <sheetData sheetId="25329" refreshError="1"/>
      <sheetData sheetId="25330" refreshError="1"/>
      <sheetData sheetId="25331" refreshError="1"/>
      <sheetData sheetId="25332" refreshError="1"/>
      <sheetData sheetId="25333" refreshError="1"/>
      <sheetData sheetId="25334" refreshError="1"/>
      <sheetData sheetId="25335" refreshError="1"/>
      <sheetData sheetId="25336" refreshError="1"/>
      <sheetData sheetId="25337" refreshError="1"/>
      <sheetData sheetId="25338" refreshError="1"/>
      <sheetData sheetId="25339" refreshError="1"/>
      <sheetData sheetId="25340" refreshError="1"/>
      <sheetData sheetId="25341" refreshError="1"/>
      <sheetData sheetId="25342" refreshError="1"/>
      <sheetData sheetId="25343" refreshError="1"/>
      <sheetData sheetId="25344" refreshError="1"/>
      <sheetData sheetId="25345" refreshError="1"/>
      <sheetData sheetId="25346" refreshError="1"/>
      <sheetData sheetId="25347" refreshError="1"/>
      <sheetData sheetId="25348" refreshError="1"/>
      <sheetData sheetId="25349" refreshError="1"/>
      <sheetData sheetId="25350" refreshError="1"/>
      <sheetData sheetId="25351" refreshError="1"/>
      <sheetData sheetId="25352" refreshError="1"/>
      <sheetData sheetId="25353" refreshError="1"/>
      <sheetData sheetId="25354" refreshError="1"/>
      <sheetData sheetId="25355" refreshError="1"/>
      <sheetData sheetId="25356" refreshError="1"/>
      <sheetData sheetId="25357" refreshError="1"/>
      <sheetData sheetId="25358" refreshError="1"/>
      <sheetData sheetId="25359" refreshError="1"/>
      <sheetData sheetId="25360" refreshError="1"/>
      <sheetData sheetId="25361" refreshError="1"/>
      <sheetData sheetId="25362" refreshError="1"/>
      <sheetData sheetId="25363" refreshError="1"/>
      <sheetData sheetId="25364" refreshError="1"/>
      <sheetData sheetId="25365" refreshError="1"/>
      <sheetData sheetId="25366" refreshError="1"/>
      <sheetData sheetId="25367" refreshError="1"/>
      <sheetData sheetId="25368" refreshError="1"/>
      <sheetData sheetId="25369" refreshError="1"/>
      <sheetData sheetId="25370" refreshError="1"/>
      <sheetData sheetId="25371" refreshError="1"/>
      <sheetData sheetId="25372" refreshError="1"/>
      <sheetData sheetId="25373" refreshError="1"/>
      <sheetData sheetId="25374" refreshError="1"/>
      <sheetData sheetId="25375" refreshError="1"/>
      <sheetData sheetId="25376" refreshError="1"/>
      <sheetData sheetId="25377" refreshError="1"/>
      <sheetData sheetId="25378" refreshError="1"/>
      <sheetData sheetId="25379" refreshError="1"/>
      <sheetData sheetId="25380" refreshError="1"/>
      <sheetData sheetId="25381" refreshError="1"/>
      <sheetData sheetId="25382" refreshError="1"/>
      <sheetData sheetId="25383" refreshError="1"/>
      <sheetData sheetId="25384" refreshError="1"/>
      <sheetData sheetId="25385" refreshError="1"/>
      <sheetData sheetId="25386" refreshError="1"/>
      <sheetData sheetId="25387" refreshError="1"/>
      <sheetData sheetId="25388" refreshError="1"/>
      <sheetData sheetId="25389" refreshError="1"/>
      <sheetData sheetId="25390" refreshError="1"/>
      <sheetData sheetId="25391" refreshError="1"/>
      <sheetData sheetId="25392" refreshError="1"/>
      <sheetData sheetId="25393" refreshError="1"/>
      <sheetData sheetId="25394" refreshError="1"/>
      <sheetData sheetId="25395" refreshError="1"/>
      <sheetData sheetId="25396" refreshError="1"/>
      <sheetData sheetId="25397" refreshError="1"/>
      <sheetData sheetId="25398" refreshError="1"/>
      <sheetData sheetId="25399" refreshError="1"/>
      <sheetData sheetId="25400" refreshError="1"/>
      <sheetData sheetId="25401" refreshError="1"/>
      <sheetData sheetId="25402" refreshError="1"/>
      <sheetData sheetId="25403" refreshError="1"/>
      <sheetData sheetId="25404" refreshError="1"/>
      <sheetData sheetId="25405" refreshError="1"/>
      <sheetData sheetId="25406" refreshError="1"/>
      <sheetData sheetId="25407" refreshError="1"/>
      <sheetData sheetId="25408" refreshError="1"/>
      <sheetData sheetId="25409" refreshError="1"/>
      <sheetData sheetId="25410" refreshError="1"/>
      <sheetData sheetId="25411" refreshError="1"/>
      <sheetData sheetId="25412" refreshError="1"/>
      <sheetData sheetId="25413" refreshError="1"/>
      <sheetData sheetId="25414" refreshError="1"/>
      <sheetData sheetId="25415" refreshError="1"/>
      <sheetData sheetId="25416" refreshError="1"/>
      <sheetData sheetId="25417" refreshError="1"/>
      <sheetData sheetId="25418" refreshError="1"/>
      <sheetData sheetId="25419" refreshError="1"/>
      <sheetData sheetId="25420" refreshError="1"/>
      <sheetData sheetId="25421" refreshError="1"/>
      <sheetData sheetId="25422" refreshError="1"/>
      <sheetData sheetId="25423" refreshError="1"/>
      <sheetData sheetId="25424" refreshError="1"/>
      <sheetData sheetId="25425" refreshError="1"/>
      <sheetData sheetId="25426" refreshError="1"/>
      <sheetData sheetId="25427" refreshError="1"/>
      <sheetData sheetId="25428" refreshError="1"/>
      <sheetData sheetId="25429" refreshError="1"/>
      <sheetData sheetId="25430" refreshError="1"/>
      <sheetData sheetId="25431" refreshError="1"/>
      <sheetData sheetId="25432" refreshError="1"/>
      <sheetData sheetId="25433" refreshError="1"/>
      <sheetData sheetId="25434" refreshError="1"/>
      <sheetData sheetId="25435" refreshError="1"/>
      <sheetData sheetId="25436" refreshError="1"/>
      <sheetData sheetId="25437" refreshError="1"/>
      <sheetData sheetId="25438" refreshError="1"/>
      <sheetData sheetId="25439" refreshError="1"/>
      <sheetData sheetId="25440" refreshError="1"/>
      <sheetData sheetId="25441" refreshError="1"/>
      <sheetData sheetId="25442" refreshError="1"/>
      <sheetData sheetId="25443" refreshError="1"/>
      <sheetData sheetId="25444" refreshError="1"/>
      <sheetData sheetId="25445" refreshError="1"/>
      <sheetData sheetId="25446" refreshError="1"/>
      <sheetData sheetId="25447" refreshError="1"/>
      <sheetData sheetId="25448" refreshError="1"/>
      <sheetData sheetId="25449" refreshError="1"/>
      <sheetData sheetId="25450" refreshError="1"/>
      <sheetData sheetId="25451" refreshError="1"/>
      <sheetData sheetId="25452" refreshError="1"/>
      <sheetData sheetId="25453" refreshError="1"/>
      <sheetData sheetId="25454" refreshError="1"/>
      <sheetData sheetId="25455" refreshError="1"/>
      <sheetData sheetId="25456" refreshError="1"/>
      <sheetData sheetId="25457" refreshError="1"/>
      <sheetData sheetId="25458" refreshError="1"/>
      <sheetData sheetId="25459" refreshError="1"/>
      <sheetData sheetId="25460" refreshError="1"/>
      <sheetData sheetId="25461" refreshError="1"/>
      <sheetData sheetId="25462" refreshError="1"/>
      <sheetData sheetId="25463" refreshError="1"/>
      <sheetData sheetId="25464" refreshError="1"/>
      <sheetData sheetId="25465" refreshError="1"/>
      <sheetData sheetId="25466" refreshError="1"/>
      <sheetData sheetId="25467" refreshError="1"/>
      <sheetData sheetId="25468" refreshError="1"/>
      <sheetData sheetId="25469" refreshError="1"/>
      <sheetData sheetId="25470" refreshError="1"/>
      <sheetData sheetId="25471" refreshError="1"/>
      <sheetData sheetId="25472" refreshError="1"/>
      <sheetData sheetId="25473" refreshError="1"/>
      <sheetData sheetId="25474" refreshError="1"/>
      <sheetData sheetId="25475" refreshError="1"/>
      <sheetData sheetId="25476" refreshError="1"/>
      <sheetData sheetId="25477" refreshError="1"/>
      <sheetData sheetId="25478" refreshError="1"/>
      <sheetData sheetId="25479" refreshError="1"/>
      <sheetData sheetId="25480" refreshError="1"/>
      <sheetData sheetId="25481" refreshError="1"/>
      <sheetData sheetId="25482" refreshError="1"/>
      <sheetData sheetId="25483" refreshError="1"/>
      <sheetData sheetId="25484" refreshError="1"/>
      <sheetData sheetId="25485" refreshError="1"/>
      <sheetData sheetId="25486" refreshError="1"/>
      <sheetData sheetId="25487" refreshError="1"/>
      <sheetData sheetId="25488" refreshError="1"/>
      <sheetData sheetId="25489" refreshError="1"/>
      <sheetData sheetId="25490" refreshError="1"/>
      <sheetData sheetId="25491" refreshError="1"/>
      <sheetData sheetId="25492" refreshError="1"/>
      <sheetData sheetId="25493" refreshError="1"/>
      <sheetData sheetId="25494" refreshError="1"/>
      <sheetData sheetId="25495" refreshError="1"/>
      <sheetData sheetId="25496" refreshError="1"/>
      <sheetData sheetId="25497" refreshError="1"/>
      <sheetData sheetId="25498" refreshError="1"/>
      <sheetData sheetId="25499" refreshError="1"/>
      <sheetData sheetId="25500" refreshError="1"/>
      <sheetData sheetId="25501" refreshError="1"/>
      <sheetData sheetId="25502" refreshError="1"/>
      <sheetData sheetId="25503" refreshError="1"/>
      <sheetData sheetId="25504" refreshError="1"/>
      <sheetData sheetId="25505" refreshError="1"/>
      <sheetData sheetId="25506" refreshError="1"/>
      <sheetData sheetId="25507" refreshError="1"/>
      <sheetData sheetId="25508" refreshError="1"/>
      <sheetData sheetId="25509" refreshError="1"/>
      <sheetData sheetId="25510" refreshError="1"/>
      <sheetData sheetId="25511" refreshError="1"/>
      <sheetData sheetId="25512" refreshError="1"/>
      <sheetData sheetId="25513" refreshError="1"/>
      <sheetData sheetId="25514" refreshError="1"/>
      <sheetData sheetId="25515" refreshError="1"/>
      <sheetData sheetId="25516" refreshError="1"/>
      <sheetData sheetId="25517" refreshError="1"/>
      <sheetData sheetId="25518" refreshError="1"/>
      <sheetData sheetId="25519" refreshError="1"/>
      <sheetData sheetId="25520" refreshError="1"/>
      <sheetData sheetId="25521" refreshError="1"/>
      <sheetData sheetId="25522" refreshError="1"/>
      <sheetData sheetId="25523" refreshError="1"/>
      <sheetData sheetId="25524" refreshError="1"/>
      <sheetData sheetId="25525" refreshError="1"/>
      <sheetData sheetId="25526" refreshError="1"/>
      <sheetData sheetId="25527" refreshError="1"/>
      <sheetData sheetId="25528" refreshError="1"/>
      <sheetData sheetId="25529" refreshError="1"/>
      <sheetData sheetId="25530" refreshError="1"/>
      <sheetData sheetId="25531" refreshError="1"/>
      <sheetData sheetId="25532" refreshError="1"/>
      <sheetData sheetId="25533" refreshError="1"/>
      <sheetData sheetId="25534" refreshError="1"/>
      <sheetData sheetId="25535" refreshError="1"/>
      <sheetData sheetId="25536" refreshError="1"/>
      <sheetData sheetId="25537" refreshError="1"/>
      <sheetData sheetId="25538" refreshError="1"/>
      <sheetData sheetId="25539" refreshError="1"/>
      <sheetData sheetId="25540" refreshError="1"/>
      <sheetData sheetId="25541" refreshError="1"/>
      <sheetData sheetId="25542" refreshError="1"/>
      <sheetData sheetId="25543" refreshError="1"/>
      <sheetData sheetId="25544" refreshError="1"/>
      <sheetData sheetId="25545" refreshError="1"/>
      <sheetData sheetId="25546" refreshError="1"/>
      <sheetData sheetId="25547" refreshError="1"/>
      <sheetData sheetId="25548" refreshError="1"/>
      <sheetData sheetId="25549" refreshError="1"/>
      <sheetData sheetId="25550" refreshError="1"/>
      <sheetData sheetId="25551" refreshError="1"/>
      <sheetData sheetId="25552" refreshError="1"/>
      <sheetData sheetId="25553" refreshError="1"/>
      <sheetData sheetId="25554" refreshError="1"/>
      <sheetData sheetId="25555" refreshError="1"/>
      <sheetData sheetId="25556" refreshError="1"/>
      <sheetData sheetId="25557" refreshError="1"/>
      <sheetData sheetId="25558" refreshError="1"/>
      <sheetData sheetId="25559" refreshError="1"/>
      <sheetData sheetId="25560" refreshError="1"/>
      <sheetData sheetId="25561" refreshError="1"/>
      <sheetData sheetId="25562" refreshError="1"/>
      <sheetData sheetId="25563" refreshError="1"/>
      <sheetData sheetId="25564" refreshError="1"/>
      <sheetData sheetId="25565" refreshError="1"/>
      <sheetData sheetId="25566" refreshError="1"/>
      <sheetData sheetId="25567" refreshError="1"/>
      <sheetData sheetId="25568" refreshError="1"/>
      <sheetData sheetId="25569" refreshError="1"/>
      <sheetData sheetId="25570" refreshError="1"/>
      <sheetData sheetId="25571" refreshError="1"/>
      <sheetData sheetId="25572" refreshError="1"/>
      <sheetData sheetId="25573" refreshError="1"/>
      <sheetData sheetId="25574" refreshError="1"/>
      <sheetData sheetId="25575" refreshError="1"/>
      <sheetData sheetId="25576" refreshError="1"/>
      <sheetData sheetId="25577" refreshError="1"/>
      <sheetData sheetId="25578" refreshError="1"/>
      <sheetData sheetId="25579" refreshError="1"/>
      <sheetData sheetId="25580" refreshError="1"/>
      <sheetData sheetId="25581" refreshError="1"/>
      <sheetData sheetId="25582" refreshError="1"/>
      <sheetData sheetId="25583" refreshError="1"/>
      <sheetData sheetId="25584" refreshError="1"/>
      <sheetData sheetId="25585" refreshError="1"/>
      <sheetData sheetId="25586" refreshError="1"/>
      <sheetData sheetId="25587" refreshError="1"/>
      <sheetData sheetId="25588" refreshError="1"/>
      <sheetData sheetId="25589" refreshError="1"/>
      <sheetData sheetId="25590" refreshError="1"/>
      <sheetData sheetId="25591" refreshError="1"/>
      <sheetData sheetId="25592" refreshError="1"/>
      <sheetData sheetId="25593" refreshError="1"/>
      <sheetData sheetId="25594" refreshError="1"/>
      <sheetData sheetId="25595" refreshError="1"/>
      <sheetData sheetId="25596" refreshError="1"/>
      <sheetData sheetId="25597" refreshError="1"/>
      <sheetData sheetId="25598" refreshError="1"/>
      <sheetData sheetId="25599" refreshError="1"/>
      <sheetData sheetId="25600" refreshError="1"/>
      <sheetData sheetId="25601" refreshError="1"/>
      <sheetData sheetId="25602" refreshError="1"/>
      <sheetData sheetId="25603" refreshError="1"/>
      <sheetData sheetId="25604" refreshError="1"/>
      <sheetData sheetId="25605" refreshError="1"/>
      <sheetData sheetId="25606" refreshError="1"/>
      <sheetData sheetId="25607" refreshError="1"/>
      <sheetData sheetId="25608" refreshError="1"/>
      <sheetData sheetId="25609" refreshError="1"/>
      <sheetData sheetId="25610" refreshError="1"/>
      <sheetData sheetId="25611" refreshError="1"/>
      <sheetData sheetId="25612" refreshError="1"/>
      <sheetData sheetId="25613" refreshError="1"/>
      <sheetData sheetId="25614" refreshError="1"/>
      <sheetData sheetId="25615" refreshError="1"/>
      <sheetData sheetId="25616" refreshError="1"/>
      <sheetData sheetId="25617" refreshError="1"/>
      <sheetData sheetId="25618" refreshError="1"/>
      <sheetData sheetId="25619" refreshError="1"/>
      <sheetData sheetId="25620" refreshError="1"/>
      <sheetData sheetId="25621" refreshError="1"/>
      <sheetData sheetId="25622" refreshError="1"/>
      <sheetData sheetId="25623" refreshError="1"/>
      <sheetData sheetId="25624" refreshError="1"/>
      <sheetData sheetId="25625" refreshError="1"/>
      <sheetData sheetId="25626" refreshError="1"/>
      <sheetData sheetId="25627" refreshError="1"/>
      <sheetData sheetId="25628" refreshError="1"/>
      <sheetData sheetId="25629" refreshError="1"/>
      <sheetData sheetId="25630" refreshError="1"/>
      <sheetData sheetId="25631" refreshError="1"/>
      <sheetData sheetId="25632" refreshError="1"/>
      <sheetData sheetId="25633" refreshError="1"/>
      <sheetData sheetId="25634" refreshError="1"/>
      <sheetData sheetId="25635" refreshError="1"/>
      <sheetData sheetId="25636" refreshError="1"/>
      <sheetData sheetId="25637" refreshError="1"/>
      <sheetData sheetId="25638" refreshError="1"/>
      <sheetData sheetId="25639" refreshError="1"/>
      <sheetData sheetId="25640" refreshError="1"/>
      <sheetData sheetId="25641" refreshError="1"/>
      <sheetData sheetId="25642" refreshError="1"/>
      <sheetData sheetId="25643" refreshError="1"/>
      <sheetData sheetId="25644" refreshError="1"/>
      <sheetData sheetId="25645" refreshError="1"/>
      <sheetData sheetId="25646" refreshError="1"/>
      <sheetData sheetId="25647" refreshError="1"/>
      <sheetData sheetId="25648" refreshError="1"/>
      <sheetData sheetId="25649" refreshError="1"/>
      <sheetData sheetId="25650" refreshError="1"/>
      <sheetData sheetId="25651" refreshError="1"/>
      <sheetData sheetId="25652" refreshError="1"/>
      <sheetData sheetId="25653" refreshError="1"/>
      <sheetData sheetId="25654" refreshError="1"/>
      <sheetData sheetId="25655" refreshError="1"/>
      <sheetData sheetId="25656" refreshError="1"/>
      <sheetData sheetId="25657" refreshError="1"/>
      <sheetData sheetId="25658" refreshError="1"/>
      <sheetData sheetId="25659" refreshError="1"/>
      <sheetData sheetId="25660" refreshError="1"/>
      <sheetData sheetId="25661" refreshError="1"/>
      <sheetData sheetId="25662" refreshError="1"/>
      <sheetData sheetId="25663" refreshError="1"/>
      <sheetData sheetId="25664" refreshError="1"/>
      <sheetData sheetId="25665" refreshError="1"/>
      <sheetData sheetId="25666" refreshError="1"/>
      <sheetData sheetId="25667" refreshError="1"/>
      <sheetData sheetId="25668" refreshError="1"/>
      <sheetData sheetId="25669" refreshError="1"/>
      <sheetData sheetId="25670" refreshError="1"/>
      <sheetData sheetId="25671" refreshError="1"/>
      <sheetData sheetId="25672" refreshError="1"/>
      <sheetData sheetId="25673" refreshError="1"/>
      <sheetData sheetId="25674" refreshError="1"/>
      <sheetData sheetId="25675" refreshError="1"/>
      <sheetData sheetId="25676" refreshError="1"/>
      <sheetData sheetId="25677" refreshError="1"/>
      <sheetData sheetId="25678" refreshError="1"/>
      <sheetData sheetId="25679" refreshError="1"/>
      <sheetData sheetId="25680" refreshError="1"/>
      <sheetData sheetId="25681" refreshError="1"/>
      <sheetData sheetId="25682" refreshError="1"/>
      <sheetData sheetId="25683" refreshError="1"/>
      <sheetData sheetId="25684" refreshError="1"/>
      <sheetData sheetId="25685" refreshError="1"/>
      <sheetData sheetId="25686" refreshError="1"/>
      <sheetData sheetId="25687" refreshError="1"/>
      <sheetData sheetId="25688" refreshError="1"/>
      <sheetData sheetId="25689" refreshError="1"/>
      <sheetData sheetId="25690" refreshError="1"/>
      <sheetData sheetId="25691" refreshError="1"/>
      <sheetData sheetId="25692" refreshError="1"/>
      <sheetData sheetId="25693" refreshError="1"/>
      <sheetData sheetId="25694" refreshError="1"/>
      <sheetData sheetId="25695" refreshError="1"/>
      <sheetData sheetId="25696" refreshError="1"/>
      <sheetData sheetId="25697" refreshError="1"/>
      <sheetData sheetId="25698" refreshError="1"/>
      <sheetData sheetId="25699" refreshError="1"/>
      <sheetData sheetId="25700" refreshError="1"/>
      <sheetData sheetId="25701" refreshError="1"/>
      <sheetData sheetId="25702" refreshError="1"/>
      <sheetData sheetId="25703" refreshError="1"/>
      <sheetData sheetId="25704" refreshError="1"/>
      <sheetData sheetId="25705" refreshError="1"/>
      <sheetData sheetId="25706" refreshError="1"/>
      <sheetData sheetId="25707" refreshError="1"/>
      <sheetData sheetId="25708" refreshError="1"/>
      <sheetData sheetId="25709" refreshError="1"/>
      <sheetData sheetId="25710" refreshError="1"/>
      <sheetData sheetId="25711" refreshError="1"/>
      <sheetData sheetId="25712" refreshError="1"/>
      <sheetData sheetId="25713" refreshError="1"/>
      <sheetData sheetId="25714" refreshError="1"/>
      <sheetData sheetId="25715" refreshError="1"/>
      <sheetData sheetId="25716" refreshError="1"/>
      <sheetData sheetId="25717" refreshError="1"/>
      <sheetData sheetId="25718" refreshError="1"/>
      <sheetData sheetId="25719" refreshError="1"/>
      <sheetData sheetId="25720" refreshError="1"/>
      <sheetData sheetId="25721" refreshError="1"/>
      <sheetData sheetId="25722" refreshError="1"/>
      <sheetData sheetId="25723" refreshError="1"/>
      <sheetData sheetId="25724" refreshError="1"/>
      <sheetData sheetId="25725" refreshError="1"/>
      <sheetData sheetId="25726" refreshError="1"/>
      <sheetData sheetId="25727" refreshError="1"/>
      <sheetData sheetId="25728" refreshError="1"/>
      <sheetData sheetId="25729" refreshError="1"/>
      <sheetData sheetId="25730" refreshError="1"/>
      <sheetData sheetId="25731" refreshError="1"/>
      <sheetData sheetId="25732" refreshError="1"/>
      <sheetData sheetId="25733" refreshError="1"/>
      <sheetData sheetId="25734" refreshError="1"/>
      <sheetData sheetId="25735" refreshError="1"/>
      <sheetData sheetId="25736" refreshError="1"/>
      <sheetData sheetId="25737" refreshError="1"/>
      <sheetData sheetId="25738" refreshError="1"/>
      <sheetData sheetId="25739" refreshError="1"/>
      <sheetData sheetId="25740" refreshError="1"/>
      <sheetData sheetId="25741" refreshError="1"/>
      <sheetData sheetId="25742" refreshError="1"/>
      <sheetData sheetId="25743" refreshError="1"/>
      <sheetData sheetId="25744" refreshError="1"/>
      <sheetData sheetId="25745" refreshError="1"/>
      <sheetData sheetId="25746" refreshError="1"/>
      <sheetData sheetId="25747" refreshError="1"/>
      <sheetData sheetId="25748" refreshError="1"/>
      <sheetData sheetId="25749" refreshError="1"/>
      <sheetData sheetId="25750" refreshError="1"/>
      <sheetData sheetId="25751" refreshError="1"/>
      <sheetData sheetId="25752" refreshError="1"/>
      <sheetData sheetId="25753" refreshError="1"/>
      <sheetData sheetId="25754" refreshError="1"/>
      <sheetData sheetId="25755" refreshError="1"/>
      <sheetData sheetId="25756" refreshError="1"/>
      <sheetData sheetId="25757" refreshError="1"/>
      <sheetData sheetId="25758" refreshError="1"/>
      <sheetData sheetId="25759" refreshError="1"/>
      <sheetData sheetId="25760" refreshError="1"/>
      <sheetData sheetId="25761" refreshError="1"/>
      <sheetData sheetId="25762" refreshError="1"/>
      <sheetData sheetId="25763" refreshError="1"/>
      <sheetData sheetId="25764" refreshError="1"/>
      <sheetData sheetId="25765" refreshError="1"/>
      <sheetData sheetId="25766" refreshError="1"/>
      <sheetData sheetId="25767" refreshError="1"/>
      <sheetData sheetId="25768" refreshError="1"/>
      <sheetData sheetId="25769" refreshError="1"/>
      <sheetData sheetId="25770" refreshError="1"/>
      <sheetData sheetId="25771" refreshError="1"/>
      <sheetData sheetId="25772" refreshError="1"/>
      <sheetData sheetId="25773" refreshError="1"/>
      <sheetData sheetId="25774" refreshError="1"/>
      <sheetData sheetId="25775" refreshError="1"/>
      <sheetData sheetId="25776" refreshError="1"/>
      <sheetData sheetId="25777" refreshError="1"/>
      <sheetData sheetId="25778" refreshError="1"/>
      <sheetData sheetId="25779" refreshError="1"/>
      <sheetData sheetId="25780" refreshError="1"/>
      <sheetData sheetId="25781" refreshError="1"/>
      <sheetData sheetId="25782" refreshError="1"/>
      <sheetData sheetId="25783" refreshError="1"/>
      <sheetData sheetId="25784" refreshError="1"/>
      <sheetData sheetId="25785" refreshError="1"/>
      <sheetData sheetId="25786" refreshError="1"/>
      <sheetData sheetId="25787" refreshError="1"/>
      <sheetData sheetId="25788" refreshError="1"/>
      <sheetData sheetId="25789" refreshError="1"/>
      <sheetData sheetId="25790" refreshError="1"/>
      <sheetData sheetId="25791" refreshError="1"/>
      <sheetData sheetId="25792" refreshError="1"/>
      <sheetData sheetId="25793" refreshError="1"/>
      <sheetData sheetId="25794" refreshError="1"/>
      <sheetData sheetId="25795" refreshError="1"/>
      <sheetData sheetId="25796" refreshError="1"/>
      <sheetData sheetId="25797" refreshError="1"/>
      <sheetData sheetId="25798" refreshError="1"/>
      <sheetData sheetId="25799" refreshError="1"/>
      <sheetData sheetId="25800" refreshError="1"/>
      <sheetData sheetId="25801" refreshError="1"/>
      <sheetData sheetId="25802" refreshError="1"/>
      <sheetData sheetId="25803" refreshError="1"/>
      <sheetData sheetId="25804" refreshError="1"/>
      <sheetData sheetId="25805" refreshError="1"/>
      <sheetData sheetId="25806" refreshError="1"/>
      <sheetData sheetId="25807" refreshError="1"/>
      <sheetData sheetId="25808" refreshError="1"/>
      <sheetData sheetId="25809" refreshError="1"/>
      <sheetData sheetId="25810" refreshError="1"/>
      <sheetData sheetId="25811" refreshError="1"/>
      <sheetData sheetId="25812" refreshError="1"/>
      <sheetData sheetId="25813" refreshError="1"/>
      <sheetData sheetId="25814" refreshError="1"/>
      <sheetData sheetId="25815" refreshError="1"/>
      <sheetData sheetId="25816" refreshError="1"/>
      <sheetData sheetId="25817" refreshError="1"/>
      <sheetData sheetId="25818" refreshError="1"/>
      <sheetData sheetId="25819" refreshError="1"/>
      <sheetData sheetId="25820" refreshError="1"/>
      <sheetData sheetId="25821" refreshError="1"/>
      <sheetData sheetId="25822" refreshError="1"/>
      <sheetData sheetId="25823" refreshError="1"/>
      <sheetData sheetId="25824" refreshError="1"/>
      <sheetData sheetId="25825" refreshError="1"/>
      <sheetData sheetId="25826" refreshError="1"/>
      <sheetData sheetId="25827" refreshError="1"/>
      <sheetData sheetId="25828" refreshError="1"/>
      <sheetData sheetId="25829" refreshError="1"/>
      <sheetData sheetId="25830" refreshError="1"/>
      <sheetData sheetId="25831" refreshError="1"/>
      <sheetData sheetId="25832" refreshError="1"/>
      <sheetData sheetId="25833" refreshError="1"/>
      <sheetData sheetId="25834" refreshError="1"/>
      <sheetData sheetId="25835" refreshError="1"/>
      <sheetData sheetId="25836" refreshError="1"/>
      <sheetData sheetId="25837" refreshError="1"/>
      <sheetData sheetId="25838" refreshError="1"/>
      <sheetData sheetId="25839" refreshError="1"/>
      <sheetData sheetId="25840" refreshError="1"/>
      <sheetData sheetId="25841" refreshError="1"/>
      <sheetData sheetId="25842" refreshError="1"/>
      <sheetData sheetId="25843" refreshError="1"/>
      <sheetData sheetId="25844" refreshError="1"/>
      <sheetData sheetId="25845" refreshError="1"/>
      <sheetData sheetId="25846" refreshError="1"/>
      <sheetData sheetId="25847" refreshError="1"/>
      <sheetData sheetId="25848" refreshError="1"/>
      <sheetData sheetId="25849" refreshError="1"/>
      <sheetData sheetId="25850" refreshError="1"/>
      <sheetData sheetId="25851" refreshError="1"/>
      <sheetData sheetId="25852" refreshError="1"/>
      <sheetData sheetId="25853" refreshError="1"/>
      <sheetData sheetId="25854" refreshError="1"/>
      <sheetData sheetId="25855" refreshError="1"/>
      <sheetData sheetId="25856" refreshError="1"/>
      <sheetData sheetId="25857" refreshError="1"/>
      <sheetData sheetId="25858" refreshError="1"/>
      <sheetData sheetId="25859" refreshError="1"/>
      <sheetData sheetId="25860" refreshError="1"/>
      <sheetData sheetId="25861" refreshError="1"/>
      <sheetData sheetId="25862" refreshError="1"/>
      <sheetData sheetId="25863" refreshError="1"/>
      <sheetData sheetId="25864" refreshError="1"/>
      <sheetData sheetId="25865" refreshError="1"/>
      <sheetData sheetId="25866" refreshError="1"/>
      <sheetData sheetId="25867" refreshError="1"/>
      <sheetData sheetId="25868" refreshError="1"/>
      <sheetData sheetId="25869" refreshError="1"/>
      <sheetData sheetId="25870" refreshError="1"/>
      <sheetData sheetId="25871" refreshError="1"/>
      <sheetData sheetId="25872" refreshError="1"/>
      <sheetData sheetId="25873" refreshError="1"/>
      <sheetData sheetId="25874" refreshError="1"/>
      <sheetData sheetId="25875" refreshError="1"/>
      <sheetData sheetId="25876" refreshError="1"/>
      <sheetData sheetId="25877" refreshError="1"/>
      <sheetData sheetId="25878" refreshError="1"/>
      <sheetData sheetId="25879" refreshError="1"/>
      <sheetData sheetId="25880" refreshError="1"/>
      <sheetData sheetId="25881" refreshError="1"/>
      <sheetData sheetId="25882" refreshError="1"/>
      <sheetData sheetId="25883" refreshError="1"/>
      <sheetData sheetId="25884" refreshError="1"/>
      <sheetData sheetId="25885" refreshError="1"/>
      <sheetData sheetId="25886" refreshError="1"/>
      <sheetData sheetId="25887" refreshError="1"/>
      <sheetData sheetId="25888" refreshError="1"/>
      <sheetData sheetId="25889" refreshError="1"/>
      <sheetData sheetId="25890" refreshError="1"/>
      <sheetData sheetId="25891" refreshError="1"/>
      <sheetData sheetId="25892" refreshError="1"/>
      <sheetData sheetId="25893" refreshError="1"/>
      <sheetData sheetId="25894" refreshError="1"/>
      <sheetData sheetId="25895" refreshError="1"/>
      <sheetData sheetId="25896" refreshError="1"/>
      <sheetData sheetId="25897" refreshError="1"/>
      <sheetData sheetId="25898" refreshError="1"/>
      <sheetData sheetId="25899" refreshError="1"/>
      <sheetData sheetId="25900" refreshError="1"/>
      <sheetData sheetId="25901" refreshError="1"/>
      <sheetData sheetId="25902" refreshError="1"/>
      <sheetData sheetId="25903" refreshError="1"/>
      <sheetData sheetId="25904" refreshError="1"/>
      <sheetData sheetId="25905" refreshError="1"/>
      <sheetData sheetId="25906" refreshError="1"/>
      <sheetData sheetId="25907" refreshError="1"/>
      <sheetData sheetId="25908" refreshError="1"/>
      <sheetData sheetId="25909" refreshError="1"/>
      <sheetData sheetId="25910" refreshError="1"/>
      <sheetData sheetId="25911" refreshError="1"/>
      <sheetData sheetId="25912" refreshError="1"/>
      <sheetData sheetId="25913" refreshError="1"/>
      <sheetData sheetId="25914" refreshError="1"/>
      <sheetData sheetId="25915" refreshError="1"/>
      <sheetData sheetId="25916" refreshError="1"/>
      <sheetData sheetId="25917" refreshError="1"/>
      <sheetData sheetId="25918" refreshError="1"/>
      <sheetData sheetId="25919" refreshError="1"/>
      <sheetData sheetId="25920" refreshError="1"/>
      <sheetData sheetId="25921" refreshError="1"/>
      <sheetData sheetId="25922" refreshError="1"/>
      <sheetData sheetId="25923" refreshError="1"/>
      <sheetData sheetId="25924" refreshError="1"/>
      <sheetData sheetId="25925" refreshError="1"/>
      <sheetData sheetId="25926" refreshError="1"/>
      <sheetData sheetId="25927" refreshError="1"/>
      <sheetData sheetId="25928" refreshError="1"/>
      <sheetData sheetId="25929" refreshError="1"/>
      <sheetData sheetId="25930" refreshError="1"/>
      <sheetData sheetId="25931" refreshError="1"/>
      <sheetData sheetId="25932" refreshError="1"/>
      <sheetData sheetId="25933" refreshError="1"/>
      <sheetData sheetId="25934" refreshError="1"/>
      <sheetData sheetId="25935" refreshError="1"/>
      <sheetData sheetId="25936" refreshError="1"/>
      <sheetData sheetId="25937" refreshError="1"/>
      <sheetData sheetId="25938" refreshError="1"/>
      <sheetData sheetId="25939" refreshError="1"/>
      <sheetData sheetId="25940" refreshError="1"/>
      <sheetData sheetId="25941" refreshError="1"/>
      <sheetData sheetId="25942" refreshError="1"/>
      <sheetData sheetId="25943" refreshError="1"/>
      <sheetData sheetId="25944" refreshError="1"/>
      <sheetData sheetId="25945" refreshError="1"/>
      <sheetData sheetId="25946" refreshError="1"/>
      <sheetData sheetId="25947" refreshError="1"/>
      <sheetData sheetId="25948" refreshError="1"/>
      <sheetData sheetId="25949" refreshError="1"/>
      <sheetData sheetId="25950" refreshError="1"/>
      <sheetData sheetId="25951" refreshError="1"/>
      <sheetData sheetId="25952" refreshError="1"/>
      <sheetData sheetId="25953" refreshError="1"/>
      <sheetData sheetId="25954" refreshError="1"/>
      <sheetData sheetId="25955" refreshError="1"/>
      <sheetData sheetId="25956" refreshError="1"/>
      <sheetData sheetId="25957" refreshError="1"/>
      <sheetData sheetId="25958" refreshError="1"/>
      <sheetData sheetId="25959" refreshError="1"/>
      <sheetData sheetId="25960" refreshError="1"/>
      <sheetData sheetId="25961" refreshError="1"/>
      <sheetData sheetId="25962" refreshError="1"/>
      <sheetData sheetId="25963" refreshError="1"/>
      <sheetData sheetId="25964" refreshError="1"/>
      <sheetData sheetId="25965" refreshError="1"/>
      <sheetData sheetId="25966" refreshError="1"/>
      <sheetData sheetId="25967" refreshError="1"/>
      <sheetData sheetId="25968" refreshError="1"/>
      <sheetData sheetId="25969" refreshError="1"/>
      <sheetData sheetId="25970" refreshError="1"/>
      <sheetData sheetId="25971" refreshError="1"/>
      <sheetData sheetId="25972" refreshError="1"/>
      <sheetData sheetId="25973" refreshError="1"/>
      <sheetData sheetId="25974" refreshError="1"/>
      <sheetData sheetId="25975" refreshError="1"/>
      <sheetData sheetId="25976" refreshError="1"/>
      <sheetData sheetId="25977" refreshError="1"/>
      <sheetData sheetId="25978" refreshError="1"/>
      <sheetData sheetId="25979" refreshError="1"/>
      <sheetData sheetId="25980" refreshError="1"/>
      <sheetData sheetId="25981" refreshError="1"/>
      <sheetData sheetId="25982" refreshError="1"/>
      <sheetData sheetId="25983" refreshError="1"/>
      <sheetData sheetId="25984" refreshError="1"/>
      <sheetData sheetId="25985" refreshError="1"/>
      <sheetData sheetId="25986" refreshError="1"/>
      <sheetData sheetId="25987" refreshError="1"/>
      <sheetData sheetId="25988" refreshError="1"/>
      <sheetData sheetId="25989" refreshError="1"/>
      <sheetData sheetId="25990" refreshError="1"/>
      <sheetData sheetId="25991" refreshError="1"/>
      <sheetData sheetId="25992" refreshError="1"/>
      <sheetData sheetId="25993" refreshError="1"/>
      <sheetData sheetId="25994" refreshError="1"/>
      <sheetData sheetId="25995" refreshError="1"/>
      <sheetData sheetId="25996" refreshError="1"/>
      <sheetData sheetId="25997" refreshError="1"/>
      <sheetData sheetId="25998" refreshError="1"/>
      <sheetData sheetId="25999" refreshError="1"/>
      <sheetData sheetId="26000" refreshError="1"/>
      <sheetData sheetId="26001" refreshError="1"/>
      <sheetData sheetId="26002" refreshError="1"/>
      <sheetData sheetId="26003" refreshError="1"/>
      <sheetData sheetId="26004" refreshError="1"/>
      <sheetData sheetId="26005" refreshError="1"/>
      <sheetData sheetId="26006" refreshError="1"/>
      <sheetData sheetId="26007" refreshError="1"/>
      <sheetData sheetId="26008" refreshError="1"/>
      <sheetData sheetId="26009" refreshError="1"/>
      <sheetData sheetId="26010" refreshError="1"/>
      <sheetData sheetId="26011" refreshError="1"/>
      <sheetData sheetId="26012" refreshError="1"/>
      <sheetData sheetId="26013" refreshError="1"/>
      <sheetData sheetId="26014" refreshError="1"/>
      <sheetData sheetId="26015" refreshError="1"/>
      <sheetData sheetId="26016" refreshError="1"/>
      <sheetData sheetId="26017" refreshError="1"/>
      <sheetData sheetId="26018" refreshError="1"/>
      <sheetData sheetId="26019" refreshError="1"/>
      <sheetData sheetId="26020" refreshError="1"/>
      <sheetData sheetId="26021" refreshError="1"/>
      <sheetData sheetId="26022" refreshError="1"/>
      <sheetData sheetId="26023" refreshError="1"/>
      <sheetData sheetId="26024" refreshError="1"/>
      <sheetData sheetId="26025" refreshError="1"/>
      <sheetData sheetId="26026" refreshError="1"/>
      <sheetData sheetId="26027" refreshError="1"/>
      <sheetData sheetId="26028" refreshError="1"/>
      <sheetData sheetId="26029" refreshError="1"/>
      <sheetData sheetId="26030" refreshError="1"/>
      <sheetData sheetId="26031" refreshError="1"/>
      <sheetData sheetId="26032" refreshError="1"/>
      <sheetData sheetId="26033" refreshError="1"/>
      <sheetData sheetId="26034" refreshError="1"/>
      <sheetData sheetId="26035" refreshError="1"/>
      <sheetData sheetId="26036" refreshError="1"/>
      <sheetData sheetId="26037" refreshError="1"/>
      <sheetData sheetId="26038" refreshError="1"/>
      <sheetData sheetId="26039" refreshError="1"/>
      <sheetData sheetId="26040" refreshError="1"/>
      <sheetData sheetId="26041" refreshError="1"/>
      <sheetData sheetId="26042" refreshError="1"/>
      <sheetData sheetId="26043" refreshError="1"/>
      <sheetData sheetId="26044" refreshError="1"/>
      <sheetData sheetId="26045" refreshError="1"/>
      <sheetData sheetId="26046" refreshError="1"/>
      <sheetData sheetId="26047" refreshError="1"/>
      <sheetData sheetId="26048" refreshError="1"/>
      <sheetData sheetId="26049" refreshError="1"/>
      <sheetData sheetId="26050" refreshError="1"/>
      <sheetData sheetId="26051" refreshError="1"/>
      <sheetData sheetId="26052" refreshError="1"/>
      <sheetData sheetId="26053" refreshError="1"/>
      <sheetData sheetId="26054" refreshError="1"/>
      <sheetData sheetId="26055" refreshError="1"/>
      <sheetData sheetId="26056" refreshError="1"/>
      <sheetData sheetId="26057" refreshError="1"/>
      <sheetData sheetId="26058" refreshError="1"/>
      <sheetData sheetId="26059" refreshError="1"/>
      <sheetData sheetId="26060" refreshError="1"/>
      <sheetData sheetId="26061" refreshError="1"/>
      <sheetData sheetId="26062" refreshError="1"/>
      <sheetData sheetId="26063" refreshError="1"/>
      <sheetData sheetId="26064" refreshError="1"/>
      <sheetData sheetId="26065" refreshError="1"/>
      <sheetData sheetId="26066" refreshError="1"/>
      <sheetData sheetId="26067" refreshError="1"/>
      <sheetData sheetId="26068" refreshError="1"/>
      <sheetData sheetId="26069" refreshError="1"/>
      <sheetData sheetId="26070" refreshError="1"/>
      <sheetData sheetId="26071" refreshError="1"/>
      <sheetData sheetId="26072" refreshError="1"/>
      <sheetData sheetId="26073" refreshError="1"/>
      <sheetData sheetId="26074" refreshError="1"/>
      <sheetData sheetId="26075" refreshError="1"/>
      <sheetData sheetId="26076" refreshError="1"/>
      <sheetData sheetId="26077" refreshError="1"/>
      <sheetData sheetId="26078" refreshError="1"/>
      <sheetData sheetId="26079" refreshError="1"/>
      <sheetData sheetId="26080" refreshError="1"/>
      <sheetData sheetId="26081" refreshError="1"/>
      <sheetData sheetId="26082" refreshError="1"/>
      <sheetData sheetId="26083" refreshError="1"/>
      <sheetData sheetId="26084" refreshError="1"/>
      <sheetData sheetId="26085" refreshError="1"/>
      <sheetData sheetId="26086" refreshError="1"/>
      <sheetData sheetId="26087" refreshError="1"/>
      <sheetData sheetId="26088" refreshError="1"/>
      <sheetData sheetId="26089" refreshError="1"/>
      <sheetData sheetId="26090" refreshError="1"/>
      <sheetData sheetId="26091" refreshError="1"/>
      <sheetData sheetId="26092" refreshError="1"/>
      <sheetData sheetId="26093" refreshError="1"/>
      <sheetData sheetId="26094" refreshError="1"/>
      <sheetData sheetId="26095" refreshError="1"/>
      <sheetData sheetId="26096" refreshError="1"/>
      <sheetData sheetId="26097" refreshError="1"/>
      <sheetData sheetId="26098" refreshError="1"/>
      <sheetData sheetId="26099" refreshError="1"/>
      <sheetData sheetId="26100" refreshError="1"/>
      <sheetData sheetId="26101" refreshError="1"/>
      <sheetData sheetId="26102" refreshError="1"/>
      <sheetData sheetId="26103" refreshError="1"/>
      <sheetData sheetId="26104" refreshError="1"/>
      <sheetData sheetId="26105" refreshError="1"/>
      <sheetData sheetId="26106" refreshError="1"/>
      <sheetData sheetId="26107" refreshError="1"/>
      <sheetData sheetId="26108" refreshError="1"/>
      <sheetData sheetId="26109" refreshError="1"/>
      <sheetData sheetId="26110" refreshError="1"/>
      <sheetData sheetId="26111" refreshError="1"/>
      <sheetData sheetId="26112" refreshError="1"/>
      <sheetData sheetId="26113" refreshError="1"/>
      <sheetData sheetId="26114" refreshError="1"/>
      <sheetData sheetId="26115" refreshError="1"/>
      <sheetData sheetId="26116" refreshError="1"/>
      <sheetData sheetId="26117" refreshError="1"/>
      <sheetData sheetId="26118" refreshError="1"/>
      <sheetData sheetId="26119" refreshError="1"/>
      <sheetData sheetId="26120" refreshError="1"/>
      <sheetData sheetId="26121" refreshError="1"/>
      <sheetData sheetId="26122" refreshError="1"/>
      <sheetData sheetId="26123" refreshError="1"/>
      <sheetData sheetId="26124" refreshError="1"/>
      <sheetData sheetId="26125" refreshError="1"/>
      <sheetData sheetId="26126" refreshError="1"/>
      <sheetData sheetId="26127" refreshError="1"/>
      <sheetData sheetId="26128" refreshError="1"/>
      <sheetData sheetId="26129" refreshError="1"/>
      <sheetData sheetId="26130" refreshError="1"/>
      <sheetData sheetId="26131" refreshError="1"/>
      <sheetData sheetId="26132" refreshError="1"/>
      <sheetData sheetId="26133" refreshError="1"/>
      <sheetData sheetId="26134" refreshError="1"/>
      <sheetData sheetId="26135" refreshError="1"/>
      <sheetData sheetId="26136" refreshError="1"/>
      <sheetData sheetId="26137" refreshError="1"/>
      <sheetData sheetId="26138" refreshError="1"/>
      <sheetData sheetId="26139" refreshError="1"/>
      <sheetData sheetId="26140" refreshError="1"/>
      <sheetData sheetId="26141" refreshError="1"/>
      <sheetData sheetId="26142" refreshError="1"/>
      <sheetData sheetId="26143" refreshError="1"/>
      <sheetData sheetId="26144" refreshError="1"/>
      <sheetData sheetId="26145" refreshError="1"/>
      <sheetData sheetId="26146" refreshError="1"/>
      <sheetData sheetId="26147" refreshError="1"/>
      <sheetData sheetId="26148" refreshError="1"/>
      <sheetData sheetId="26149" refreshError="1"/>
      <sheetData sheetId="26150" refreshError="1"/>
      <sheetData sheetId="26151" refreshError="1"/>
      <sheetData sheetId="26152" refreshError="1"/>
      <sheetData sheetId="26153" refreshError="1"/>
      <sheetData sheetId="26154" refreshError="1"/>
      <sheetData sheetId="26155" refreshError="1"/>
      <sheetData sheetId="26156" refreshError="1"/>
      <sheetData sheetId="26157" refreshError="1"/>
      <sheetData sheetId="26158" refreshError="1"/>
      <sheetData sheetId="26159" refreshError="1"/>
      <sheetData sheetId="26160" refreshError="1"/>
      <sheetData sheetId="26161" refreshError="1"/>
      <sheetData sheetId="26162" refreshError="1"/>
      <sheetData sheetId="26163" refreshError="1"/>
      <sheetData sheetId="26164" refreshError="1"/>
      <sheetData sheetId="26165" refreshError="1"/>
      <sheetData sheetId="26166" refreshError="1"/>
      <sheetData sheetId="26167" refreshError="1"/>
      <sheetData sheetId="26168" refreshError="1"/>
      <sheetData sheetId="26169" refreshError="1"/>
      <sheetData sheetId="26170" refreshError="1"/>
      <sheetData sheetId="26171" refreshError="1"/>
      <sheetData sheetId="26172" refreshError="1"/>
      <sheetData sheetId="26173" refreshError="1"/>
      <sheetData sheetId="26174" refreshError="1"/>
      <sheetData sheetId="26175" refreshError="1"/>
      <sheetData sheetId="26176" refreshError="1"/>
      <sheetData sheetId="26177" refreshError="1"/>
      <sheetData sheetId="26178" refreshError="1"/>
      <sheetData sheetId="26179" refreshError="1"/>
      <sheetData sheetId="26180" refreshError="1"/>
      <sheetData sheetId="26181" refreshError="1"/>
      <sheetData sheetId="26182" refreshError="1"/>
      <sheetData sheetId="26183" refreshError="1"/>
      <sheetData sheetId="26184" refreshError="1"/>
      <sheetData sheetId="26185" refreshError="1"/>
      <sheetData sheetId="26186" refreshError="1"/>
      <sheetData sheetId="26187" refreshError="1"/>
      <sheetData sheetId="26188" refreshError="1"/>
      <sheetData sheetId="26189" refreshError="1"/>
      <sheetData sheetId="26190" refreshError="1"/>
      <sheetData sheetId="26191" refreshError="1"/>
      <sheetData sheetId="26192" refreshError="1"/>
      <sheetData sheetId="26193" refreshError="1"/>
      <sheetData sheetId="26194" refreshError="1"/>
      <sheetData sheetId="26195" refreshError="1"/>
      <sheetData sheetId="26196" refreshError="1"/>
      <sheetData sheetId="26197" refreshError="1"/>
      <sheetData sheetId="26198" refreshError="1"/>
      <sheetData sheetId="26199" refreshError="1"/>
      <sheetData sheetId="26200" refreshError="1"/>
      <sheetData sheetId="26201" refreshError="1"/>
      <sheetData sheetId="26202" refreshError="1"/>
      <sheetData sheetId="26203" refreshError="1"/>
      <sheetData sheetId="26204" refreshError="1"/>
      <sheetData sheetId="26205" refreshError="1"/>
      <sheetData sheetId="26206" refreshError="1"/>
      <sheetData sheetId="26207" refreshError="1"/>
      <sheetData sheetId="26208" refreshError="1"/>
      <sheetData sheetId="26209" refreshError="1"/>
      <sheetData sheetId="26210" refreshError="1"/>
      <sheetData sheetId="26211" refreshError="1"/>
      <sheetData sheetId="26212" refreshError="1"/>
      <sheetData sheetId="26213" refreshError="1"/>
      <sheetData sheetId="26214" refreshError="1"/>
      <sheetData sheetId="26215" refreshError="1"/>
      <sheetData sheetId="26216" refreshError="1"/>
      <sheetData sheetId="26217" refreshError="1"/>
      <sheetData sheetId="26218" refreshError="1"/>
      <sheetData sheetId="26219" refreshError="1"/>
      <sheetData sheetId="26220" refreshError="1"/>
      <sheetData sheetId="26221" refreshError="1"/>
      <sheetData sheetId="26222" refreshError="1"/>
      <sheetData sheetId="26223" refreshError="1"/>
      <sheetData sheetId="26224" refreshError="1"/>
      <sheetData sheetId="26225" refreshError="1"/>
      <sheetData sheetId="26226" refreshError="1"/>
      <sheetData sheetId="26227" refreshError="1"/>
      <sheetData sheetId="26228" refreshError="1"/>
      <sheetData sheetId="26229" refreshError="1"/>
      <sheetData sheetId="26230" refreshError="1"/>
      <sheetData sheetId="26231" refreshError="1"/>
      <sheetData sheetId="26232" refreshError="1"/>
      <sheetData sheetId="26233" refreshError="1"/>
      <sheetData sheetId="26234" refreshError="1"/>
      <sheetData sheetId="26235" refreshError="1"/>
      <sheetData sheetId="26236" refreshError="1"/>
      <sheetData sheetId="26237" refreshError="1"/>
      <sheetData sheetId="26238" refreshError="1"/>
      <sheetData sheetId="26239" refreshError="1"/>
      <sheetData sheetId="26240" refreshError="1"/>
      <sheetData sheetId="26241" refreshError="1"/>
      <sheetData sheetId="26242" refreshError="1"/>
      <sheetData sheetId="26243" refreshError="1"/>
      <sheetData sheetId="26244" refreshError="1"/>
      <sheetData sheetId="26245" refreshError="1"/>
      <sheetData sheetId="26246" refreshError="1"/>
      <sheetData sheetId="26247" refreshError="1"/>
      <sheetData sheetId="26248" refreshError="1"/>
      <sheetData sheetId="26249" refreshError="1"/>
      <sheetData sheetId="26250" refreshError="1"/>
      <sheetData sheetId="26251" refreshError="1"/>
      <sheetData sheetId="26252" refreshError="1"/>
      <sheetData sheetId="26253" refreshError="1"/>
      <sheetData sheetId="26254" refreshError="1"/>
      <sheetData sheetId="26255" refreshError="1"/>
      <sheetData sheetId="26256" refreshError="1"/>
      <sheetData sheetId="26257" refreshError="1"/>
      <sheetData sheetId="26258" refreshError="1"/>
      <sheetData sheetId="26259" refreshError="1"/>
      <sheetData sheetId="26260" refreshError="1"/>
      <sheetData sheetId="26261" refreshError="1"/>
      <sheetData sheetId="26262" refreshError="1"/>
      <sheetData sheetId="26263" refreshError="1"/>
      <sheetData sheetId="26264" refreshError="1"/>
      <sheetData sheetId="26265" refreshError="1"/>
      <sheetData sheetId="26266" refreshError="1"/>
      <sheetData sheetId="26267" refreshError="1"/>
      <sheetData sheetId="26268" refreshError="1"/>
      <sheetData sheetId="26269" refreshError="1"/>
      <sheetData sheetId="26270" refreshError="1"/>
      <sheetData sheetId="26271" refreshError="1"/>
      <sheetData sheetId="26272" refreshError="1"/>
      <sheetData sheetId="26273" refreshError="1"/>
      <sheetData sheetId="26274" refreshError="1"/>
      <sheetData sheetId="26275" refreshError="1"/>
      <sheetData sheetId="26276" refreshError="1"/>
      <sheetData sheetId="26277" refreshError="1"/>
      <sheetData sheetId="26278" refreshError="1"/>
      <sheetData sheetId="26279" refreshError="1"/>
      <sheetData sheetId="26280" refreshError="1"/>
      <sheetData sheetId="26281" refreshError="1"/>
      <sheetData sheetId="26282" refreshError="1"/>
      <sheetData sheetId="26283" refreshError="1"/>
      <sheetData sheetId="26284" refreshError="1"/>
      <sheetData sheetId="26285" refreshError="1"/>
      <sheetData sheetId="26286" refreshError="1"/>
      <sheetData sheetId="26287" refreshError="1"/>
      <sheetData sheetId="26288" refreshError="1"/>
      <sheetData sheetId="26289" refreshError="1"/>
      <sheetData sheetId="26290" refreshError="1"/>
      <sheetData sheetId="26291" refreshError="1"/>
      <sheetData sheetId="26292" refreshError="1"/>
      <sheetData sheetId="26293" refreshError="1"/>
      <sheetData sheetId="26294" refreshError="1"/>
      <sheetData sheetId="26295" refreshError="1"/>
      <sheetData sheetId="26296" refreshError="1"/>
      <sheetData sheetId="26297" refreshError="1"/>
      <sheetData sheetId="26298" refreshError="1"/>
      <sheetData sheetId="26299" refreshError="1"/>
      <sheetData sheetId="26300" refreshError="1"/>
      <sheetData sheetId="26301" refreshError="1"/>
      <sheetData sheetId="26302" refreshError="1"/>
      <sheetData sheetId="26303" refreshError="1"/>
      <sheetData sheetId="26304" refreshError="1"/>
      <sheetData sheetId="26305" refreshError="1"/>
      <sheetData sheetId="26306" refreshError="1"/>
      <sheetData sheetId="26307" refreshError="1"/>
      <sheetData sheetId="26308" refreshError="1"/>
      <sheetData sheetId="26309" refreshError="1"/>
      <sheetData sheetId="26310" refreshError="1"/>
      <sheetData sheetId="26311" refreshError="1"/>
      <sheetData sheetId="26312" refreshError="1"/>
      <sheetData sheetId="26313" refreshError="1"/>
      <sheetData sheetId="26314" refreshError="1"/>
      <sheetData sheetId="26315" refreshError="1"/>
      <sheetData sheetId="26316" refreshError="1"/>
      <sheetData sheetId="26317" refreshError="1"/>
      <sheetData sheetId="26318" refreshError="1"/>
      <sheetData sheetId="26319" refreshError="1"/>
      <sheetData sheetId="26320" refreshError="1"/>
      <sheetData sheetId="26321" refreshError="1"/>
      <sheetData sheetId="26322" refreshError="1"/>
      <sheetData sheetId="26323" refreshError="1"/>
      <sheetData sheetId="26324" refreshError="1"/>
      <sheetData sheetId="26325" refreshError="1"/>
      <sheetData sheetId="26326" refreshError="1"/>
      <sheetData sheetId="26327" refreshError="1"/>
      <sheetData sheetId="26328" refreshError="1"/>
      <sheetData sheetId="26329" refreshError="1"/>
      <sheetData sheetId="26330" refreshError="1"/>
      <sheetData sheetId="26331" refreshError="1"/>
      <sheetData sheetId="26332" refreshError="1"/>
      <sheetData sheetId="26333" refreshError="1"/>
      <sheetData sheetId="26334" refreshError="1"/>
      <sheetData sheetId="26335" refreshError="1"/>
      <sheetData sheetId="26336" refreshError="1"/>
      <sheetData sheetId="26337" refreshError="1"/>
      <sheetData sheetId="26338" refreshError="1"/>
      <sheetData sheetId="26339" refreshError="1"/>
      <sheetData sheetId="26340" refreshError="1"/>
      <sheetData sheetId="26341" refreshError="1"/>
      <sheetData sheetId="26342" refreshError="1"/>
      <sheetData sheetId="26343" refreshError="1"/>
      <sheetData sheetId="26344" refreshError="1"/>
      <sheetData sheetId="26345" refreshError="1"/>
      <sheetData sheetId="26346" refreshError="1"/>
      <sheetData sheetId="26347" refreshError="1"/>
      <sheetData sheetId="26348" refreshError="1"/>
      <sheetData sheetId="26349" refreshError="1"/>
      <sheetData sheetId="26350" refreshError="1"/>
      <sheetData sheetId="26351" refreshError="1"/>
      <sheetData sheetId="26352" refreshError="1"/>
      <sheetData sheetId="26353" refreshError="1"/>
      <sheetData sheetId="26354" refreshError="1"/>
      <sheetData sheetId="26355" refreshError="1"/>
      <sheetData sheetId="26356" refreshError="1"/>
      <sheetData sheetId="26357" refreshError="1"/>
      <sheetData sheetId="26358" refreshError="1"/>
      <sheetData sheetId="26359" refreshError="1"/>
      <sheetData sheetId="26360" refreshError="1"/>
      <sheetData sheetId="26361" refreshError="1"/>
      <sheetData sheetId="26362" refreshError="1"/>
      <sheetData sheetId="26363" refreshError="1"/>
      <sheetData sheetId="26364" refreshError="1"/>
      <sheetData sheetId="26365" refreshError="1"/>
      <sheetData sheetId="26366" refreshError="1"/>
      <sheetData sheetId="26367" refreshError="1"/>
      <sheetData sheetId="26368" refreshError="1"/>
      <sheetData sheetId="26369" refreshError="1"/>
      <sheetData sheetId="26370" refreshError="1"/>
      <sheetData sheetId="26371" refreshError="1"/>
      <sheetData sheetId="26372" refreshError="1"/>
      <sheetData sheetId="26373" refreshError="1"/>
      <sheetData sheetId="26374" refreshError="1"/>
      <sheetData sheetId="26375" refreshError="1"/>
      <sheetData sheetId="26376" refreshError="1"/>
      <sheetData sheetId="26377" refreshError="1"/>
      <sheetData sheetId="26378" refreshError="1"/>
      <sheetData sheetId="26379" refreshError="1"/>
      <sheetData sheetId="26380" refreshError="1"/>
      <sheetData sheetId="26381" refreshError="1"/>
      <sheetData sheetId="26382" refreshError="1"/>
      <sheetData sheetId="26383" refreshError="1"/>
      <sheetData sheetId="26384" refreshError="1"/>
      <sheetData sheetId="26385" refreshError="1"/>
      <sheetData sheetId="26386" refreshError="1"/>
      <sheetData sheetId="26387" refreshError="1"/>
      <sheetData sheetId="26388" refreshError="1"/>
      <sheetData sheetId="26389" refreshError="1"/>
      <sheetData sheetId="26390" refreshError="1"/>
      <sheetData sheetId="26391" refreshError="1"/>
      <sheetData sheetId="26392" refreshError="1"/>
      <sheetData sheetId="26393" refreshError="1"/>
      <sheetData sheetId="26394" refreshError="1"/>
      <sheetData sheetId="26395" refreshError="1"/>
      <sheetData sheetId="26396" refreshError="1"/>
      <sheetData sheetId="26397" refreshError="1"/>
      <sheetData sheetId="26398" refreshError="1"/>
      <sheetData sheetId="26399" refreshError="1"/>
      <sheetData sheetId="26400" refreshError="1"/>
      <sheetData sheetId="26401" refreshError="1"/>
      <sheetData sheetId="26402" refreshError="1"/>
      <sheetData sheetId="26403" refreshError="1"/>
      <sheetData sheetId="26404" refreshError="1"/>
      <sheetData sheetId="26405" refreshError="1"/>
      <sheetData sheetId="26406" refreshError="1"/>
      <sheetData sheetId="26407" refreshError="1"/>
      <sheetData sheetId="26408" refreshError="1"/>
      <sheetData sheetId="26409" refreshError="1"/>
      <sheetData sheetId="26410" refreshError="1"/>
      <sheetData sheetId="26411" refreshError="1"/>
      <sheetData sheetId="26412" refreshError="1"/>
      <sheetData sheetId="26413" refreshError="1"/>
      <sheetData sheetId="26414" refreshError="1"/>
      <sheetData sheetId="26415" refreshError="1"/>
      <sheetData sheetId="26416" refreshError="1"/>
      <sheetData sheetId="26417" refreshError="1"/>
      <sheetData sheetId="26418" refreshError="1"/>
      <sheetData sheetId="26419" refreshError="1"/>
      <sheetData sheetId="26420" refreshError="1"/>
      <sheetData sheetId="26421" refreshError="1"/>
      <sheetData sheetId="26422" refreshError="1"/>
      <sheetData sheetId="26423" refreshError="1"/>
      <sheetData sheetId="26424" refreshError="1"/>
      <sheetData sheetId="26425" refreshError="1"/>
      <sheetData sheetId="26426" refreshError="1"/>
      <sheetData sheetId="26427" refreshError="1"/>
      <sheetData sheetId="26428" refreshError="1"/>
      <sheetData sheetId="26429" refreshError="1"/>
      <sheetData sheetId="26430" refreshError="1"/>
      <sheetData sheetId="26431" refreshError="1"/>
      <sheetData sheetId="26432" refreshError="1"/>
      <sheetData sheetId="26433" refreshError="1"/>
      <sheetData sheetId="26434" refreshError="1"/>
      <sheetData sheetId="26435" refreshError="1"/>
      <sheetData sheetId="26436" refreshError="1"/>
      <sheetData sheetId="26437" refreshError="1"/>
      <sheetData sheetId="26438" refreshError="1"/>
      <sheetData sheetId="26439" refreshError="1"/>
      <sheetData sheetId="26440" refreshError="1"/>
      <sheetData sheetId="26441" refreshError="1"/>
      <sheetData sheetId="26442" refreshError="1"/>
      <sheetData sheetId="26443" refreshError="1"/>
      <sheetData sheetId="26444" refreshError="1"/>
      <sheetData sheetId="26445" refreshError="1"/>
      <sheetData sheetId="26446" refreshError="1"/>
      <sheetData sheetId="26447" refreshError="1"/>
      <sheetData sheetId="26448" refreshError="1"/>
      <sheetData sheetId="26449" refreshError="1"/>
      <sheetData sheetId="26450" refreshError="1"/>
      <sheetData sheetId="26451" refreshError="1"/>
      <sheetData sheetId="26452" refreshError="1"/>
      <sheetData sheetId="26453" refreshError="1"/>
      <sheetData sheetId="26454" refreshError="1"/>
      <sheetData sheetId="26455" refreshError="1"/>
      <sheetData sheetId="26456" refreshError="1"/>
      <sheetData sheetId="26457" refreshError="1"/>
      <sheetData sheetId="26458" refreshError="1"/>
      <sheetData sheetId="26459" refreshError="1"/>
      <sheetData sheetId="26460" refreshError="1"/>
      <sheetData sheetId="26461" refreshError="1"/>
      <sheetData sheetId="26462" refreshError="1"/>
      <sheetData sheetId="26463" refreshError="1"/>
      <sheetData sheetId="26464" refreshError="1"/>
      <sheetData sheetId="26465" refreshError="1"/>
      <sheetData sheetId="26466" refreshError="1"/>
      <sheetData sheetId="26467" refreshError="1"/>
      <sheetData sheetId="26468" refreshError="1"/>
      <sheetData sheetId="26469" refreshError="1"/>
      <sheetData sheetId="26470" refreshError="1"/>
      <sheetData sheetId="26471" refreshError="1"/>
      <sheetData sheetId="26472" refreshError="1"/>
      <sheetData sheetId="26473" refreshError="1"/>
      <sheetData sheetId="26474" refreshError="1"/>
      <sheetData sheetId="26475" refreshError="1"/>
      <sheetData sheetId="26476" refreshError="1"/>
      <sheetData sheetId="26477" refreshError="1"/>
      <sheetData sheetId="26478" refreshError="1"/>
      <sheetData sheetId="26479" refreshError="1"/>
      <sheetData sheetId="26480" refreshError="1"/>
      <sheetData sheetId="26481" refreshError="1"/>
      <sheetData sheetId="26482" refreshError="1"/>
      <sheetData sheetId="26483" refreshError="1"/>
      <sheetData sheetId="26484" refreshError="1"/>
      <sheetData sheetId="26485" refreshError="1"/>
      <sheetData sheetId="26486" refreshError="1"/>
      <sheetData sheetId="26487" refreshError="1"/>
      <sheetData sheetId="26488" refreshError="1"/>
      <sheetData sheetId="26489" refreshError="1"/>
      <sheetData sheetId="26490" refreshError="1"/>
      <sheetData sheetId="26491" refreshError="1"/>
      <sheetData sheetId="26492" refreshError="1"/>
      <sheetData sheetId="26493" refreshError="1"/>
      <sheetData sheetId="26494" refreshError="1"/>
      <sheetData sheetId="26495" refreshError="1"/>
      <sheetData sheetId="26496" refreshError="1"/>
      <sheetData sheetId="26497" refreshError="1"/>
      <sheetData sheetId="26498" refreshError="1"/>
      <sheetData sheetId="26499" refreshError="1"/>
      <sheetData sheetId="26500" refreshError="1"/>
      <sheetData sheetId="26501" refreshError="1"/>
      <sheetData sheetId="26502" refreshError="1"/>
      <sheetData sheetId="26503" refreshError="1"/>
      <sheetData sheetId="26504" refreshError="1"/>
      <sheetData sheetId="26505" refreshError="1"/>
      <sheetData sheetId="26506" refreshError="1"/>
      <sheetData sheetId="26507" refreshError="1"/>
      <sheetData sheetId="26508" refreshError="1"/>
      <sheetData sheetId="26509" refreshError="1"/>
      <sheetData sheetId="26510" refreshError="1"/>
      <sheetData sheetId="26511" refreshError="1"/>
      <sheetData sheetId="26512" refreshError="1"/>
      <sheetData sheetId="26513" refreshError="1"/>
      <sheetData sheetId="26514" refreshError="1"/>
      <sheetData sheetId="26515" refreshError="1"/>
      <sheetData sheetId="26516" refreshError="1"/>
      <sheetData sheetId="26517" refreshError="1"/>
      <sheetData sheetId="26518" refreshError="1"/>
      <sheetData sheetId="26519" refreshError="1"/>
      <sheetData sheetId="26520" refreshError="1"/>
      <sheetData sheetId="26521" refreshError="1"/>
      <sheetData sheetId="26522" refreshError="1"/>
      <sheetData sheetId="26523" refreshError="1"/>
      <sheetData sheetId="26524" refreshError="1"/>
      <sheetData sheetId="26525" refreshError="1"/>
      <sheetData sheetId="26526" refreshError="1"/>
      <sheetData sheetId="26527" refreshError="1"/>
      <sheetData sheetId="26528" refreshError="1"/>
      <sheetData sheetId="26529" refreshError="1"/>
      <sheetData sheetId="26530" refreshError="1"/>
      <sheetData sheetId="26531" refreshError="1"/>
      <sheetData sheetId="26532" refreshError="1"/>
      <sheetData sheetId="26533" refreshError="1"/>
      <sheetData sheetId="26534" refreshError="1"/>
      <sheetData sheetId="26535" refreshError="1"/>
      <sheetData sheetId="26536" refreshError="1"/>
      <sheetData sheetId="26537" refreshError="1"/>
      <sheetData sheetId="26538" refreshError="1"/>
      <sheetData sheetId="26539" refreshError="1"/>
      <sheetData sheetId="26540" refreshError="1"/>
      <sheetData sheetId="26541" refreshError="1"/>
      <sheetData sheetId="26542" refreshError="1"/>
      <sheetData sheetId="26543" refreshError="1"/>
      <sheetData sheetId="26544" refreshError="1"/>
      <sheetData sheetId="26545" refreshError="1"/>
      <sheetData sheetId="26546" refreshError="1"/>
      <sheetData sheetId="26547" refreshError="1"/>
      <sheetData sheetId="26548" refreshError="1"/>
      <sheetData sheetId="26549" refreshError="1"/>
      <sheetData sheetId="26550" refreshError="1"/>
      <sheetData sheetId="26551" refreshError="1"/>
      <sheetData sheetId="26552" refreshError="1"/>
      <sheetData sheetId="26553" refreshError="1"/>
      <sheetData sheetId="26554" refreshError="1"/>
      <sheetData sheetId="26555" refreshError="1"/>
      <sheetData sheetId="26556" refreshError="1"/>
      <sheetData sheetId="26557" refreshError="1"/>
      <sheetData sheetId="26558" refreshError="1"/>
      <sheetData sheetId="26559" refreshError="1"/>
      <sheetData sheetId="26560" refreshError="1"/>
      <sheetData sheetId="26561" refreshError="1"/>
      <sheetData sheetId="26562" refreshError="1"/>
      <sheetData sheetId="26563" refreshError="1"/>
      <sheetData sheetId="26564" refreshError="1"/>
      <sheetData sheetId="26565" refreshError="1"/>
      <sheetData sheetId="26566" refreshError="1"/>
      <sheetData sheetId="26567" refreshError="1"/>
      <sheetData sheetId="26568" refreshError="1"/>
      <sheetData sheetId="26569" refreshError="1"/>
      <sheetData sheetId="26570" refreshError="1"/>
      <sheetData sheetId="26571" refreshError="1"/>
      <sheetData sheetId="26572" refreshError="1"/>
      <sheetData sheetId="26573" refreshError="1"/>
      <sheetData sheetId="26574" refreshError="1"/>
      <sheetData sheetId="26575" refreshError="1"/>
      <sheetData sheetId="26576" refreshError="1"/>
      <sheetData sheetId="26577" refreshError="1"/>
      <sheetData sheetId="26578" refreshError="1"/>
      <sheetData sheetId="26579" refreshError="1"/>
      <sheetData sheetId="26580" refreshError="1"/>
      <sheetData sheetId="26581" refreshError="1"/>
      <sheetData sheetId="26582" refreshError="1"/>
      <sheetData sheetId="26583" refreshError="1"/>
      <sheetData sheetId="26584" refreshError="1"/>
      <sheetData sheetId="26585" refreshError="1"/>
      <sheetData sheetId="26586" refreshError="1"/>
      <sheetData sheetId="26587" refreshError="1"/>
      <sheetData sheetId="26588" refreshError="1"/>
      <sheetData sheetId="26589" refreshError="1"/>
      <sheetData sheetId="26590" refreshError="1"/>
      <sheetData sheetId="26591" refreshError="1"/>
      <sheetData sheetId="26592" refreshError="1"/>
      <sheetData sheetId="26593" refreshError="1"/>
      <sheetData sheetId="26594" refreshError="1"/>
      <sheetData sheetId="26595" refreshError="1"/>
      <sheetData sheetId="26596" refreshError="1"/>
      <sheetData sheetId="26597" refreshError="1"/>
      <sheetData sheetId="26598" refreshError="1"/>
      <sheetData sheetId="26599" refreshError="1"/>
      <sheetData sheetId="26600" refreshError="1"/>
      <sheetData sheetId="26601" refreshError="1"/>
      <sheetData sheetId="26602" refreshError="1"/>
      <sheetData sheetId="26603" refreshError="1"/>
      <sheetData sheetId="26604" refreshError="1"/>
      <sheetData sheetId="26605" refreshError="1"/>
      <sheetData sheetId="26606" refreshError="1"/>
      <sheetData sheetId="26607" refreshError="1"/>
      <sheetData sheetId="26608" refreshError="1"/>
      <sheetData sheetId="26609" refreshError="1"/>
      <sheetData sheetId="26610" refreshError="1"/>
      <sheetData sheetId="26611" refreshError="1"/>
      <sheetData sheetId="26612" refreshError="1"/>
      <sheetData sheetId="26613" refreshError="1"/>
      <sheetData sheetId="26614" refreshError="1"/>
      <sheetData sheetId="26615" refreshError="1"/>
      <sheetData sheetId="26616" refreshError="1"/>
      <sheetData sheetId="26617" refreshError="1"/>
      <sheetData sheetId="26618" refreshError="1"/>
      <sheetData sheetId="26619" refreshError="1"/>
      <sheetData sheetId="26620" refreshError="1"/>
      <sheetData sheetId="26621" refreshError="1"/>
      <sheetData sheetId="26622" refreshError="1"/>
      <sheetData sheetId="26623" refreshError="1"/>
      <sheetData sheetId="26624" refreshError="1"/>
      <sheetData sheetId="26625" refreshError="1"/>
      <sheetData sheetId="26626" refreshError="1"/>
      <sheetData sheetId="26627" refreshError="1"/>
      <sheetData sheetId="26628" refreshError="1"/>
      <sheetData sheetId="26629" refreshError="1"/>
      <sheetData sheetId="26630" refreshError="1"/>
      <sheetData sheetId="26631" refreshError="1"/>
      <sheetData sheetId="26632" refreshError="1"/>
      <sheetData sheetId="26633" refreshError="1"/>
      <sheetData sheetId="26634" refreshError="1"/>
      <sheetData sheetId="26635" refreshError="1"/>
      <sheetData sheetId="26636" refreshError="1"/>
      <sheetData sheetId="26637" refreshError="1"/>
      <sheetData sheetId="26638" refreshError="1"/>
      <sheetData sheetId="26639" refreshError="1"/>
      <sheetData sheetId="26640" refreshError="1"/>
      <sheetData sheetId="26641" refreshError="1"/>
      <sheetData sheetId="26642" refreshError="1"/>
      <sheetData sheetId="26643" refreshError="1"/>
      <sheetData sheetId="26644" refreshError="1"/>
      <sheetData sheetId="26645" refreshError="1"/>
      <sheetData sheetId="26646" refreshError="1"/>
      <sheetData sheetId="26647" refreshError="1"/>
      <sheetData sheetId="26648" refreshError="1"/>
      <sheetData sheetId="26649" refreshError="1"/>
      <sheetData sheetId="26650" refreshError="1"/>
      <sheetData sheetId="26651" refreshError="1"/>
      <sheetData sheetId="26652" refreshError="1"/>
      <sheetData sheetId="26653" refreshError="1"/>
      <sheetData sheetId="26654" refreshError="1"/>
      <sheetData sheetId="26655" refreshError="1"/>
      <sheetData sheetId="26656" refreshError="1"/>
      <sheetData sheetId="26657" refreshError="1"/>
      <sheetData sheetId="26658" refreshError="1"/>
      <sheetData sheetId="26659" refreshError="1"/>
      <sheetData sheetId="26660" refreshError="1"/>
      <sheetData sheetId="26661" refreshError="1"/>
      <sheetData sheetId="26662" refreshError="1"/>
      <sheetData sheetId="26663" refreshError="1"/>
      <sheetData sheetId="26664" refreshError="1"/>
      <sheetData sheetId="26665" refreshError="1"/>
      <sheetData sheetId="26666" refreshError="1"/>
      <sheetData sheetId="26667" refreshError="1"/>
      <sheetData sheetId="26668" refreshError="1"/>
      <sheetData sheetId="26669" refreshError="1"/>
      <sheetData sheetId="26670" refreshError="1"/>
      <sheetData sheetId="26671" refreshError="1"/>
      <sheetData sheetId="26672" refreshError="1"/>
      <sheetData sheetId="26673" refreshError="1"/>
      <sheetData sheetId="26674" refreshError="1"/>
      <sheetData sheetId="26675" refreshError="1"/>
      <sheetData sheetId="26676" refreshError="1"/>
      <sheetData sheetId="26677" refreshError="1"/>
      <sheetData sheetId="26678" refreshError="1"/>
      <sheetData sheetId="26679" refreshError="1"/>
      <sheetData sheetId="26680" refreshError="1"/>
      <sheetData sheetId="26681" refreshError="1"/>
      <sheetData sheetId="26682" refreshError="1"/>
      <sheetData sheetId="26683" refreshError="1"/>
      <sheetData sheetId="26684" refreshError="1"/>
      <sheetData sheetId="26685" refreshError="1"/>
      <sheetData sheetId="26686" refreshError="1"/>
      <sheetData sheetId="26687" refreshError="1"/>
      <sheetData sheetId="26688" refreshError="1"/>
      <sheetData sheetId="26689" refreshError="1"/>
      <sheetData sheetId="26690" refreshError="1"/>
      <sheetData sheetId="26691" refreshError="1"/>
      <sheetData sheetId="26692" refreshError="1"/>
      <sheetData sheetId="26693" refreshError="1"/>
      <sheetData sheetId="26694" refreshError="1"/>
      <sheetData sheetId="26695" refreshError="1"/>
      <sheetData sheetId="26696" refreshError="1"/>
      <sheetData sheetId="26697" refreshError="1"/>
      <sheetData sheetId="26698" refreshError="1"/>
      <sheetData sheetId="26699" refreshError="1"/>
      <sheetData sheetId="26700" refreshError="1"/>
      <sheetData sheetId="26701" refreshError="1"/>
      <sheetData sheetId="26702" refreshError="1"/>
      <sheetData sheetId="26703" refreshError="1"/>
      <sheetData sheetId="26704" refreshError="1"/>
      <sheetData sheetId="26705" refreshError="1"/>
      <sheetData sheetId="26706" refreshError="1"/>
      <sheetData sheetId="26707" refreshError="1"/>
      <sheetData sheetId="26708" refreshError="1"/>
      <sheetData sheetId="26709" refreshError="1"/>
      <sheetData sheetId="26710" refreshError="1"/>
      <sheetData sheetId="26711" refreshError="1"/>
      <sheetData sheetId="26712" refreshError="1"/>
      <sheetData sheetId="26713" refreshError="1"/>
      <sheetData sheetId="26714" refreshError="1"/>
      <sheetData sheetId="26715" refreshError="1"/>
      <sheetData sheetId="26716" refreshError="1"/>
      <sheetData sheetId="26717" refreshError="1"/>
      <sheetData sheetId="26718" refreshError="1"/>
      <sheetData sheetId="26719" refreshError="1"/>
      <sheetData sheetId="26720" refreshError="1"/>
      <sheetData sheetId="26721" refreshError="1"/>
      <sheetData sheetId="26722" refreshError="1"/>
      <sheetData sheetId="26723" refreshError="1"/>
      <sheetData sheetId="26724" refreshError="1"/>
      <sheetData sheetId="26725" refreshError="1"/>
      <sheetData sheetId="26726" refreshError="1"/>
      <sheetData sheetId="26727" refreshError="1"/>
      <sheetData sheetId="26728" refreshError="1"/>
      <sheetData sheetId="26729" refreshError="1"/>
      <sheetData sheetId="26730" refreshError="1"/>
      <sheetData sheetId="26731" refreshError="1"/>
      <sheetData sheetId="26732" refreshError="1"/>
      <sheetData sheetId="26733" refreshError="1"/>
      <sheetData sheetId="26734" refreshError="1"/>
      <sheetData sheetId="26735" refreshError="1"/>
      <sheetData sheetId="26736" refreshError="1"/>
      <sheetData sheetId="26737" refreshError="1"/>
      <sheetData sheetId="26738" refreshError="1"/>
      <sheetData sheetId="26739" refreshError="1"/>
      <sheetData sheetId="26740" refreshError="1"/>
      <sheetData sheetId="26741" refreshError="1"/>
      <sheetData sheetId="26742" refreshError="1"/>
      <sheetData sheetId="26743" refreshError="1"/>
      <sheetData sheetId="26744" refreshError="1"/>
      <sheetData sheetId="26745" refreshError="1"/>
      <sheetData sheetId="26746" refreshError="1"/>
      <sheetData sheetId="26747" refreshError="1"/>
      <sheetData sheetId="26748" refreshError="1"/>
      <sheetData sheetId="26749" refreshError="1"/>
      <sheetData sheetId="26750" refreshError="1"/>
      <sheetData sheetId="26751" refreshError="1"/>
      <sheetData sheetId="26752" refreshError="1"/>
      <sheetData sheetId="26753" refreshError="1"/>
      <sheetData sheetId="26754" refreshError="1"/>
      <sheetData sheetId="26755" refreshError="1"/>
      <sheetData sheetId="26756" refreshError="1"/>
      <sheetData sheetId="26757" refreshError="1"/>
      <sheetData sheetId="26758" refreshError="1"/>
      <sheetData sheetId="26759" refreshError="1"/>
      <sheetData sheetId="26760" refreshError="1"/>
      <sheetData sheetId="26761" refreshError="1"/>
      <sheetData sheetId="26762" refreshError="1"/>
      <sheetData sheetId="26763" refreshError="1"/>
      <sheetData sheetId="26764" refreshError="1"/>
      <sheetData sheetId="26765" refreshError="1"/>
      <sheetData sheetId="26766" refreshError="1"/>
      <sheetData sheetId="26767" refreshError="1"/>
      <sheetData sheetId="26768" refreshError="1"/>
      <sheetData sheetId="26769" refreshError="1"/>
      <sheetData sheetId="26770" refreshError="1"/>
      <sheetData sheetId="26771" refreshError="1"/>
      <sheetData sheetId="26772" refreshError="1"/>
      <sheetData sheetId="26773" refreshError="1"/>
      <sheetData sheetId="26774" refreshError="1"/>
      <sheetData sheetId="26775" refreshError="1"/>
      <sheetData sheetId="26776" refreshError="1"/>
      <sheetData sheetId="26777" refreshError="1"/>
      <sheetData sheetId="26778" refreshError="1"/>
      <sheetData sheetId="26779" refreshError="1"/>
      <sheetData sheetId="26780" refreshError="1"/>
      <sheetData sheetId="26781" refreshError="1"/>
      <sheetData sheetId="26782" refreshError="1"/>
      <sheetData sheetId="26783" refreshError="1"/>
      <sheetData sheetId="26784" refreshError="1"/>
      <sheetData sheetId="26785" refreshError="1"/>
      <sheetData sheetId="26786" refreshError="1"/>
      <sheetData sheetId="26787" refreshError="1"/>
      <sheetData sheetId="26788" refreshError="1"/>
      <sheetData sheetId="26789" refreshError="1"/>
      <sheetData sheetId="26790" refreshError="1"/>
      <sheetData sheetId="26791" refreshError="1"/>
      <sheetData sheetId="26792" refreshError="1"/>
      <sheetData sheetId="26793" refreshError="1"/>
      <sheetData sheetId="26794" refreshError="1"/>
      <sheetData sheetId="26795" refreshError="1"/>
      <sheetData sheetId="26796" refreshError="1"/>
      <sheetData sheetId="26797" refreshError="1"/>
      <sheetData sheetId="26798" refreshError="1"/>
      <sheetData sheetId="26799" refreshError="1"/>
      <sheetData sheetId="26800" refreshError="1"/>
      <sheetData sheetId="26801" refreshError="1"/>
      <sheetData sheetId="26802" refreshError="1"/>
      <sheetData sheetId="26803" refreshError="1"/>
      <sheetData sheetId="26804" refreshError="1"/>
      <sheetData sheetId="26805" refreshError="1"/>
      <sheetData sheetId="26806" refreshError="1"/>
      <sheetData sheetId="26807" refreshError="1"/>
      <sheetData sheetId="26808" refreshError="1"/>
      <sheetData sheetId="26809" refreshError="1"/>
      <sheetData sheetId="26810" refreshError="1"/>
      <sheetData sheetId="26811" refreshError="1"/>
      <sheetData sheetId="26812" refreshError="1"/>
      <sheetData sheetId="26813" refreshError="1"/>
      <sheetData sheetId="26814" refreshError="1"/>
      <sheetData sheetId="26815" refreshError="1"/>
      <sheetData sheetId="26816" refreshError="1"/>
      <sheetData sheetId="26817" refreshError="1"/>
      <sheetData sheetId="26818" refreshError="1"/>
      <sheetData sheetId="26819" refreshError="1"/>
      <sheetData sheetId="26820" refreshError="1"/>
      <sheetData sheetId="26821" refreshError="1"/>
      <sheetData sheetId="26822" refreshError="1"/>
      <sheetData sheetId="26823" refreshError="1"/>
      <sheetData sheetId="26824" refreshError="1"/>
      <sheetData sheetId="26825" refreshError="1"/>
      <sheetData sheetId="26826" refreshError="1"/>
      <sheetData sheetId="26827" refreshError="1"/>
      <sheetData sheetId="26828" refreshError="1"/>
      <sheetData sheetId="26829" refreshError="1"/>
      <sheetData sheetId="26830" refreshError="1"/>
      <sheetData sheetId="26831" refreshError="1"/>
      <sheetData sheetId="26832" refreshError="1"/>
      <sheetData sheetId="26833" refreshError="1"/>
      <sheetData sheetId="26834" refreshError="1"/>
      <sheetData sheetId="26835" refreshError="1"/>
      <sheetData sheetId="26836" refreshError="1"/>
      <sheetData sheetId="26837" refreshError="1"/>
      <sheetData sheetId="26838" refreshError="1"/>
      <sheetData sheetId="26839" refreshError="1"/>
      <sheetData sheetId="26840" refreshError="1"/>
      <sheetData sheetId="26841" refreshError="1"/>
      <sheetData sheetId="26842" refreshError="1"/>
      <sheetData sheetId="26843" refreshError="1"/>
      <sheetData sheetId="26844" refreshError="1"/>
      <sheetData sheetId="26845" refreshError="1"/>
      <sheetData sheetId="26846" refreshError="1"/>
      <sheetData sheetId="26847" refreshError="1"/>
      <sheetData sheetId="26848" refreshError="1"/>
      <sheetData sheetId="26849" refreshError="1"/>
      <sheetData sheetId="26850" refreshError="1"/>
      <sheetData sheetId="26851" refreshError="1"/>
      <sheetData sheetId="26852" refreshError="1"/>
      <sheetData sheetId="26853" refreshError="1"/>
      <sheetData sheetId="26854" refreshError="1"/>
      <sheetData sheetId="26855" refreshError="1"/>
      <sheetData sheetId="26856" refreshError="1"/>
      <sheetData sheetId="26857" refreshError="1"/>
      <sheetData sheetId="26858" refreshError="1"/>
      <sheetData sheetId="26859" refreshError="1"/>
      <sheetData sheetId="26860" refreshError="1"/>
      <sheetData sheetId="26861" refreshError="1"/>
      <sheetData sheetId="26862" refreshError="1"/>
      <sheetData sheetId="26863" refreshError="1"/>
      <sheetData sheetId="26864" refreshError="1"/>
      <sheetData sheetId="26865" refreshError="1"/>
      <sheetData sheetId="26866" refreshError="1"/>
      <sheetData sheetId="26867" refreshError="1"/>
      <sheetData sheetId="26868" refreshError="1"/>
      <sheetData sheetId="26869" refreshError="1"/>
      <sheetData sheetId="26870" refreshError="1"/>
      <sheetData sheetId="26871" refreshError="1"/>
      <sheetData sheetId="26872" refreshError="1"/>
      <sheetData sheetId="26873" refreshError="1"/>
      <sheetData sheetId="26874" refreshError="1"/>
      <sheetData sheetId="26875" refreshError="1"/>
      <sheetData sheetId="26876" refreshError="1"/>
      <sheetData sheetId="26877" refreshError="1"/>
      <sheetData sheetId="26878" refreshError="1"/>
      <sheetData sheetId="26879" refreshError="1"/>
      <sheetData sheetId="26880" refreshError="1"/>
      <sheetData sheetId="26881" refreshError="1"/>
      <sheetData sheetId="26882" refreshError="1"/>
      <sheetData sheetId="26883" refreshError="1"/>
      <sheetData sheetId="26884" refreshError="1"/>
      <sheetData sheetId="26885" refreshError="1"/>
      <sheetData sheetId="26886" refreshError="1"/>
      <sheetData sheetId="26887" refreshError="1"/>
      <sheetData sheetId="26888" refreshError="1"/>
      <sheetData sheetId="26889" refreshError="1"/>
      <sheetData sheetId="26890" refreshError="1"/>
      <sheetData sheetId="26891" refreshError="1"/>
      <sheetData sheetId="26892" refreshError="1"/>
      <sheetData sheetId="26893" refreshError="1"/>
      <sheetData sheetId="26894" refreshError="1"/>
      <sheetData sheetId="26895" refreshError="1"/>
      <sheetData sheetId="26896" refreshError="1"/>
      <sheetData sheetId="26897" refreshError="1"/>
      <sheetData sheetId="26898" refreshError="1"/>
      <sheetData sheetId="26899" refreshError="1"/>
      <sheetData sheetId="26900" refreshError="1"/>
      <sheetData sheetId="26901" refreshError="1"/>
      <sheetData sheetId="26902" refreshError="1"/>
      <sheetData sheetId="26903" refreshError="1"/>
      <sheetData sheetId="26904" refreshError="1"/>
      <sheetData sheetId="26905" refreshError="1"/>
      <sheetData sheetId="26906" refreshError="1"/>
      <sheetData sheetId="26907" refreshError="1"/>
      <sheetData sheetId="26908" refreshError="1"/>
      <sheetData sheetId="26909" refreshError="1"/>
      <sheetData sheetId="26910" refreshError="1"/>
      <sheetData sheetId="26911" refreshError="1"/>
      <sheetData sheetId="26912" refreshError="1"/>
      <sheetData sheetId="26913" refreshError="1"/>
      <sheetData sheetId="26914" refreshError="1"/>
      <sheetData sheetId="26915" refreshError="1"/>
      <sheetData sheetId="26916" refreshError="1"/>
      <sheetData sheetId="26917" refreshError="1"/>
      <sheetData sheetId="26918" refreshError="1"/>
      <sheetData sheetId="26919" refreshError="1"/>
      <sheetData sheetId="26920" refreshError="1"/>
      <sheetData sheetId="26921" refreshError="1"/>
      <sheetData sheetId="26922" refreshError="1"/>
      <sheetData sheetId="26923" refreshError="1"/>
      <sheetData sheetId="26924" refreshError="1"/>
      <sheetData sheetId="26925" refreshError="1"/>
      <sheetData sheetId="26926" refreshError="1"/>
      <sheetData sheetId="26927" refreshError="1"/>
      <sheetData sheetId="26928" refreshError="1"/>
      <sheetData sheetId="26929" refreshError="1"/>
      <sheetData sheetId="26930" refreshError="1"/>
      <sheetData sheetId="26931" refreshError="1"/>
      <sheetData sheetId="26932" refreshError="1"/>
      <sheetData sheetId="26933" refreshError="1"/>
      <sheetData sheetId="26934" refreshError="1"/>
      <sheetData sheetId="26935" refreshError="1"/>
      <sheetData sheetId="26936" refreshError="1"/>
      <sheetData sheetId="26937" refreshError="1"/>
      <sheetData sheetId="26938" refreshError="1"/>
      <sheetData sheetId="26939" refreshError="1"/>
      <sheetData sheetId="26940" refreshError="1"/>
      <sheetData sheetId="26941" refreshError="1"/>
      <sheetData sheetId="26942" refreshError="1"/>
      <sheetData sheetId="26943" refreshError="1"/>
      <sheetData sheetId="26944" refreshError="1"/>
      <sheetData sheetId="26945" refreshError="1"/>
      <sheetData sheetId="26946" refreshError="1"/>
      <sheetData sheetId="26947" refreshError="1"/>
      <sheetData sheetId="26948" refreshError="1"/>
      <sheetData sheetId="26949" refreshError="1"/>
      <sheetData sheetId="26950" refreshError="1"/>
      <sheetData sheetId="26951" refreshError="1"/>
      <sheetData sheetId="26952" refreshError="1"/>
      <sheetData sheetId="26953" refreshError="1"/>
      <sheetData sheetId="26954" refreshError="1"/>
      <sheetData sheetId="26955" refreshError="1"/>
      <sheetData sheetId="26956" refreshError="1"/>
      <sheetData sheetId="26957" refreshError="1"/>
      <sheetData sheetId="26958" refreshError="1"/>
      <sheetData sheetId="26959" refreshError="1"/>
      <sheetData sheetId="26960" refreshError="1"/>
      <sheetData sheetId="26961" refreshError="1"/>
      <sheetData sheetId="26962" refreshError="1"/>
      <sheetData sheetId="26963" refreshError="1"/>
      <sheetData sheetId="26964" refreshError="1"/>
      <sheetData sheetId="26965" refreshError="1"/>
      <sheetData sheetId="26966" refreshError="1"/>
      <sheetData sheetId="26967" refreshError="1"/>
      <sheetData sheetId="26968" refreshError="1"/>
      <sheetData sheetId="26969" refreshError="1"/>
      <sheetData sheetId="26970" refreshError="1"/>
      <sheetData sheetId="26971" refreshError="1"/>
      <sheetData sheetId="26972" refreshError="1"/>
      <sheetData sheetId="26973" refreshError="1"/>
      <sheetData sheetId="26974" refreshError="1"/>
      <sheetData sheetId="26975" refreshError="1"/>
      <sheetData sheetId="26976" refreshError="1"/>
      <sheetData sheetId="26977" refreshError="1"/>
      <sheetData sheetId="26978" refreshError="1"/>
      <sheetData sheetId="26979" refreshError="1"/>
      <sheetData sheetId="26980" refreshError="1"/>
      <sheetData sheetId="26981" refreshError="1"/>
      <sheetData sheetId="26982" refreshError="1"/>
      <sheetData sheetId="26983" refreshError="1"/>
      <sheetData sheetId="26984" refreshError="1"/>
      <sheetData sheetId="26985" refreshError="1"/>
      <sheetData sheetId="26986" refreshError="1"/>
      <sheetData sheetId="26987" refreshError="1"/>
      <sheetData sheetId="26988" refreshError="1"/>
      <sheetData sheetId="26989" refreshError="1"/>
      <sheetData sheetId="26990" refreshError="1"/>
      <sheetData sheetId="26991" refreshError="1"/>
      <sheetData sheetId="26992" refreshError="1"/>
      <sheetData sheetId="26993" refreshError="1"/>
      <sheetData sheetId="26994" refreshError="1"/>
      <sheetData sheetId="26995" refreshError="1"/>
      <sheetData sheetId="26996" refreshError="1"/>
      <sheetData sheetId="26997" refreshError="1"/>
      <sheetData sheetId="26998" refreshError="1"/>
      <sheetData sheetId="26999" refreshError="1"/>
      <sheetData sheetId="27000" refreshError="1"/>
      <sheetData sheetId="27001" refreshError="1"/>
      <sheetData sheetId="27002" refreshError="1"/>
      <sheetData sheetId="27003" refreshError="1"/>
      <sheetData sheetId="27004" refreshError="1"/>
      <sheetData sheetId="27005" refreshError="1"/>
      <sheetData sheetId="27006" refreshError="1"/>
      <sheetData sheetId="27007" refreshError="1"/>
      <sheetData sheetId="27008" refreshError="1"/>
      <sheetData sheetId="27009" refreshError="1"/>
      <sheetData sheetId="27010" refreshError="1"/>
      <sheetData sheetId="27011" refreshError="1"/>
      <sheetData sheetId="27012" refreshError="1"/>
      <sheetData sheetId="27013" refreshError="1"/>
      <sheetData sheetId="27014" refreshError="1"/>
      <sheetData sheetId="27015" refreshError="1"/>
      <sheetData sheetId="27016" refreshError="1"/>
      <sheetData sheetId="27017" refreshError="1"/>
      <sheetData sheetId="27018" refreshError="1"/>
      <sheetData sheetId="27019" refreshError="1"/>
      <sheetData sheetId="27020" refreshError="1"/>
      <sheetData sheetId="27021" refreshError="1"/>
      <sheetData sheetId="27022" refreshError="1"/>
      <sheetData sheetId="27023" refreshError="1"/>
      <sheetData sheetId="27024" refreshError="1"/>
      <sheetData sheetId="27025" refreshError="1"/>
      <sheetData sheetId="27026" refreshError="1"/>
      <sheetData sheetId="27027" refreshError="1"/>
      <sheetData sheetId="27028" refreshError="1"/>
      <sheetData sheetId="27029" refreshError="1"/>
      <sheetData sheetId="27030" refreshError="1"/>
      <sheetData sheetId="27031" refreshError="1"/>
      <sheetData sheetId="27032" refreshError="1"/>
      <sheetData sheetId="27033" refreshError="1"/>
      <sheetData sheetId="27034" refreshError="1"/>
      <sheetData sheetId="27035" refreshError="1"/>
      <sheetData sheetId="27036" refreshError="1"/>
      <sheetData sheetId="27037" refreshError="1"/>
      <sheetData sheetId="27038" refreshError="1"/>
      <sheetData sheetId="27039" refreshError="1"/>
      <sheetData sheetId="27040" refreshError="1"/>
      <sheetData sheetId="27041" refreshError="1"/>
      <sheetData sheetId="27042" refreshError="1"/>
      <sheetData sheetId="27043" refreshError="1"/>
      <sheetData sheetId="27044" refreshError="1"/>
      <sheetData sheetId="27045" refreshError="1"/>
      <sheetData sheetId="27046" refreshError="1"/>
      <sheetData sheetId="27047" refreshError="1"/>
      <sheetData sheetId="27048" refreshError="1"/>
      <sheetData sheetId="27049" refreshError="1"/>
      <sheetData sheetId="27050" refreshError="1"/>
      <sheetData sheetId="27051" refreshError="1"/>
      <sheetData sheetId="27052" refreshError="1"/>
      <sheetData sheetId="27053" refreshError="1"/>
      <sheetData sheetId="27054" refreshError="1"/>
      <sheetData sheetId="27055" refreshError="1"/>
      <sheetData sheetId="27056" refreshError="1"/>
      <sheetData sheetId="27057" refreshError="1"/>
      <sheetData sheetId="27058" refreshError="1"/>
      <sheetData sheetId="27059" refreshError="1"/>
      <sheetData sheetId="27060" refreshError="1"/>
      <sheetData sheetId="27061" refreshError="1"/>
      <sheetData sheetId="27062" refreshError="1"/>
      <sheetData sheetId="27063" refreshError="1"/>
      <sheetData sheetId="27064" refreshError="1"/>
      <sheetData sheetId="27065" refreshError="1"/>
      <sheetData sheetId="27066" refreshError="1"/>
      <sheetData sheetId="27067" refreshError="1"/>
      <sheetData sheetId="27068" refreshError="1"/>
      <sheetData sheetId="27069" refreshError="1"/>
      <sheetData sheetId="27070" refreshError="1"/>
      <sheetData sheetId="27071" refreshError="1"/>
      <sheetData sheetId="27072" refreshError="1"/>
      <sheetData sheetId="27073" refreshError="1"/>
      <sheetData sheetId="27074" refreshError="1"/>
      <sheetData sheetId="27075" refreshError="1"/>
      <sheetData sheetId="27076" refreshError="1"/>
      <sheetData sheetId="27077" refreshError="1"/>
      <sheetData sheetId="27078" refreshError="1"/>
      <sheetData sheetId="27079" refreshError="1"/>
      <sheetData sheetId="27080" refreshError="1"/>
      <sheetData sheetId="27081" refreshError="1"/>
      <sheetData sheetId="27082" refreshError="1"/>
      <sheetData sheetId="27083" refreshError="1"/>
      <sheetData sheetId="27084" refreshError="1"/>
      <sheetData sheetId="27085" refreshError="1"/>
      <sheetData sheetId="27086" refreshError="1"/>
      <sheetData sheetId="27087" refreshError="1"/>
      <sheetData sheetId="27088" refreshError="1"/>
      <sheetData sheetId="27089" refreshError="1"/>
      <sheetData sheetId="27090" refreshError="1"/>
      <sheetData sheetId="27091" refreshError="1"/>
      <sheetData sheetId="27092" refreshError="1"/>
      <sheetData sheetId="27093" refreshError="1"/>
      <sheetData sheetId="27094" refreshError="1"/>
      <sheetData sheetId="27095" refreshError="1"/>
      <sheetData sheetId="27096" refreshError="1"/>
      <sheetData sheetId="27097" refreshError="1"/>
      <sheetData sheetId="27098" refreshError="1"/>
      <sheetData sheetId="27099" refreshError="1"/>
      <sheetData sheetId="27100" refreshError="1"/>
      <sheetData sheetId="27101" refreshError="1"/>
      <sheetData sheetId="27102" refreshError="1"/>
      <sheetData sheetId="27103" refreshError="1"/>
      <sheetData sheetId="27104" refreshError="1"/>
      <sheetData sheetId="27105" refreshError="1"/>
      <sheetData sheetId="27106" refreshError="1"/>
      <sheetData sheetId="27107" refreshError="1"/>
      <sheetData sheetId="27108" refreshError="1"/>
      <sheetData sheetId="27109" refreshError="1"/>
      <sheetData sheetId="27110" refreshError="1"/>
      <sheetData sheetId="27111" refreshError="1"/>
      <sheetData sheetId="27112" refreshError="1"/>
      <sheetData sheetId="27113" refreshError="1"/>
      <sheetData sheetId="27114" refreshError="1"/>
      <sheetData sheetId="27115" refreshError="1"/>
      <sheetData sheetId="27116" refreshError="1"/>
      <sheetData sheetId="27117" refreshError="1"/>
      <sheetData sheetId="27118" refreshError="1"/>
      <sheetData sheetId="27119" refreshError="1"/>
      <sheetData sheetId="27120" refreshError="1"/>
      <sheetData sheetId="27121" refreshError="1"/>
      <sheetData sheetId="27122" refreshError="1"/>
      <sheetData sheetId="27123" refreshError="1"/>
      <sheetData sheetId="27124" refreshError="1"/>
      <sheetData sheetId="27125" refreshError="1"/>
      <sheetData sheetId="27126" refreshError="1"/>
      <sheetData sheetId="27127" refreshError="1"/>
      <sheetData sheetId="27128" refreshError="1"/>
      <sheetData sheetId="27129" refreshError="1"/>
      <sheetData sheetId="27130" refreshError="1"/>
      <sheetData sheetId="27131" refreshError="1"/>
      <sheetData sheetId="27132" refreshError="1"/>
      <sheetData sheetId="27133" refreshError="1"/>
      <sheetData sheetId="27134" refreshError="1"/>
      <sheetData sheetId="27135" refreshError="1"/>
      <sheetData sheetId="27136" refreshError="1"/>
      <sheetData sheetId="27137" refreshError="1"/>
      <sheetData sheetId="27138" refreshError="1"/>
      <sheetData sheetId="27139" refreshError="1"/>
      <sheetData sheetId="27140" refreshError="1"/>
      <sheetData sheetId="27141" refreshError="1"/>
      <sheetData sheetId="27142" refreshError="1"/>
      <sheetData sheetId="27143" refreshError="1"/>
      <sheetData sheetId="27144" refreshError="1"/>
      <sheetData sheetId="27145" refreshError="1"/>
      <sheetData sheetId="27146" refreshError="1"/>
      <sheetData sheetId="27147" refreshError="1"/>
      <sheetData sheetId="27148" refreshError="1"/>
      <sheetData sheetId="27149" refreshError="1"/>
      <sheetData sheetId="27150" refreshError="1"/>
      <sheetData sheetId="27151" refreshError="1"/>
      <sheetData sheetId="27152" refreshError="1"/>
      <sheetData sheetId="27153" refreshError="1"/>
      <sheetData sheetId="27154" refreshError="1"/>
      <sheetData sheetId="27155" refreshError="1"/>
      <sheetData sheetId="27156" refreshError="1"/>
      <sheetData sheetId="27157" refreshError="1"/>
      <sheetData sheetId="27158" refreshError="1"/>
      <sheetData sheetId="27159" refreshError="1"/>
      <sheetData sheetId="27160" refreshError="1"/>
      <sheetData sheetId="27161" refreshError="1"/>
      <sheetData sheetId="27162" refreshError="1"/>
      <sheetData sheetId="27163" refreshError="1"/>
      <sheetData sheetId="27164" refreshError="1"/>
      <sheetData sheetId="27165" refreshError="1"/>
      <sheetData sheetId="27166" refreshError="1"/>
      <sheetData sheetId="27167" refreshError="1"/>
      <sheetData sheetId="27168" refreshError="1"/>
      <sheetData sheetId="27169" refreshError="1"/>
      <sheetData sheetId="27170" refreshError="1"/>
      <sheetData sheetId="27171" refreshError="1"/>
      <sheetData sheetId="27172" refreshError="1"/>
      <sheetData sheetId="27173" refreshError="1"/>
      <sheetData sheetId="27174" refreshError="1"/>
      <sheetData sheetId="27175" refreshError="1"/>
      <sheetData sheetId="27176" refreshError="1"/>
      <sheetData sheetId="27177" refreshError="1"/>
      <sheetData sheetId="27178" refreshError="1"/>
      <sheetData sheetId="27179" refreshError="1"/>
      <sheetData sheetId="27180" refreshError="1"/>
      <sheetData sheetId="27181" refreshError="1"/>
      <sheetData sheetId="27182" refreshError="1"/>
      <sheetData sheetId="27183" refreshError="1"/>
      <sheetData sheetId="27184" refreshError="1"/>
      <sheetData sheetId="27185" refreshError="1"/>
      <sheetData sheetId="27186" refreshError="1"/>
      <sheetData sheetId="27187" refreshError="1"/>
      <sheetData sheetId="27188" refreshError="1"/>
      <sheetData sheetId="27189" refreshError="1"/>
      <sheetData sheetId="27190" refreshError="1"/>
      <sheetData sheetId="27191" refreshError="1"/>
      <sheetData sheetId="27192" refreshError="1"/>
      <sheetData sheetId="27193" refreshError="1"/>
      <sheetData sheetId="27194" refreshError="1"/>
      <sheetData sheetId="27195" refreshError="1"/>
      <sheetData sheetId="27196" refreshError="1"/>
      <sheetData sheetId="27197" refreshError="1"/>
      <sheetData sheetId="27198" refreshError="1"/>
      <sheetData sheetId="27199" refreshError="1"/>
      <sheetData sheetId="27200" refreshError="1"/>
      <sheetData sheetId="27201" refreshError="1"/>
      <sheetData sheetId="27202" refreshError="1"/>
      <sheetData sheetId="27203" refreshError="1"/>
      <sheetData sheetId="27204" refreshError="1"/>
      <sheetData sheetId="27205" refreshError="1"/>
      <sheetData sheetId="27206" refreshError="1"/>
      <sheetData sheetId="27207" refreshError="1"/>
      <sheetData sheetId="27208" refreshError="1"/>
      <sheetData sheetId="27209" refreshError="1"/>
      <sheetData sheetId="27210" refreshError="1"/>
      <sheetData sheetId="27211" refreshError="1"/>
      <sheetData sheetId="27212" refreshError="1"/>
      <sheetData sheetId="27213" refreshError="1"/>
      <sheetData sheetId="27214" refreshError="1"/>
      <sheetData sheetId="27215" refreshError="1"/>
      <sheetData sheetId="27216" refreshError="1"/>
      <sheetData sheetId="27217" refreshError="1"/>
      <sheetData sheetId="27218" refreshError="1"/>
      <sheetData sheetId="27219" refreshError="1"/>
      <sheetData sheetId="27220" refreshError="1"/>
      <sheetData sheetId="27221" refreshError="1"/>
      <sheetData sheetId="27222" refreshError="1"/>
      <sheetData sheetId="27223" refreshError="1"/>
      <sheetData sheetId="27224" refreshError="1"/>
      <sheetData sheetId="27225" refreshError="1"/>
      <sheetData sheetId="27226" refreshError="1"/>
      <sheetData sheetId="27227" refreshError="1"/>
      <sheetData sheetId="27228" refreshError="1"/>
      <sheetData sheetId="27229" refreshError="1"/>
      <sheetData sheetId="27230" refreshError="1"/>
      <sheetData sheetId="27231" refreshError="1"/>
      <sheetData sheetId="27232" refreshError="1"/>
      <sheetData sheetId="27233" refreshError="1"/>
      <sheetData sheetId="27234" refreshError="1"/>
      <sheetData sheetId="27235" refreshError="1"/>
      <sheetData sheetId="27236" refreshError="1"/>
      <sheetData sheetId="27237" refreshError="1"/>
      <sheetData sheetId="27238" refreshError="1"/>
      <sheetData sheetId="27239" refreshError="1"/>
      <sheetData sheetId="27240" refreshError="1"/>
      <sheetData sheetId="27241" refreshError="1"/>
      <sheetData sheetId="27242" refreshError="1"/>
      <sheetData sheetId="27243" refreshError="1"/>
      <sheetData sheetId="27244" refreshError="1"/>
      <sheetData sheetId="27245" refreshError="1"/>
      <sheetData sheetId="27246" refreshError="1"/>
      <sheetData sheetId="27247" refreshError="1"/>
      <sheetData sheetId="27248" refreshError="1"/>
      <sheetData sheetId="27249" refreshError="1"/>
      <sheetData sheetId="27250" refreshError="1"/>
      <sheetData sheetId="27251" refreshError="1"/>
      <sheetData sheetId="27252" refreshError="1"/>
      <sheetData sheetId="27253" refreshError="1"/>
      <sheetData sheetId="27254" refreshError="1"/>
      <sheetData sheetId="27255" refreshError="1"/>
      <sheetData sheetId="27256" refreshError="1"/>
      <sheetData sheetId="27257" refreshError="1"/>
      <sheetData sheetId="27258" refreshError="1"/>
      <sheetData sheetId="27259" refreshError="1"/>
      <sheetData sheetId="27260" refreshError="1"/>
      <sheetData sheetId="27261" refreshError="1"/>
      <sheetData sheetId="27262" refreshError="1"/>
      <sheetData sheetId="27263" refreshError="1"/>
      <sheetData sheetId="27264" refreshError="1"/>
      <sheetData sheetId="27265" refreshError="1"/>
      <sheetData sheetId="27266" refreshError="1"/>
      <sheetData sheetId="27267" refreshError="1"/>
      <sheetData sheetId="27268" refreshError="1"/>
      <sheetData sheetId="27269" refreshError="1"/>
      <sheetData sheetId="27270" refreshError="1"/>
      <sheetData sheetId="27271" refreshError="1"/>
      <sheetData sheetId="27272" refreshError="1"/>
      <sheetData sheetId="27273" refreshError="1"/>
      <sheetData sheetId="27274" refreshError="1"/>
      <sheetData sheetId="27275" refreshError="1"/>
      <sheetData sheetId="27276" refreshError="1"/>
      <sheetData sheetId="27277" refreshError="1"/>
      <sheetData sheetId="27278" refreshError="1"/>
      <sheetData sheetId="27279" refreshError="1"/>
      <sheetData sheetId="27280" refreshError="1"/>
      <sheetData sheetId="27281" refreshError="1"/>
      <sheetData sheetId="27282" refreshError="1"/>
      <sheetData sheetId="27283" refreshError="1"/>
      <sheetData sheetId="27284" refreshError="1"/>
      <sheetData sheetId="27285" refreshError="1"/>
      <sheetData sheetId="27286" refreshError="1"/>
      <sheetData sheetId="27287" refreshError="1"/>
      <sheetData sheetId="27288" refreshError="1"/>
      <sheetData sheetId="27289" refreshError="1"/>
      <sheetData sheetId="27290" refreshError="1"/>
      <sheetData sheetId="27291" refreshError="1"/>
      <sheetData sheetId="27292" refreshError="1"/>
      <sheetData sheetId="27293" refreshError="1"/>
      <sheetData sheetId="27294" refreshError="1"/>
      <sheetData sheetId="27295" refreshError="1"/>
      <sheetData sheetId="27296" refreshError="1"/>
      <sheetData sheetId="27297" refreshError="1"/>
      <sheetData sheetId="27298" refreshError="1"/>
      <sheetData sheetId="27299" refreshError="1"/>
      <sheetData sheetId="27300" refreshError="1"/>
      <sheetData sheetId="27301" refreshError="1"/>
      <sheetData sheetId="27302" refreshError="1"/>
      <sheetData sheetId="27303" refreshError="1"/>
      <sheetData sheetId="27304" refreshError="1"/>
      <sheetData sheetId="27305" refreshError="1"/>
      <sheetData sheetId="27306" refreshError="1"/>
      <sheetData sheetId="27307" refreshError="1"/>
      <sheetData sheetId="27308" refreshError="1"/>
      <sheetData sheetId="27309" refreshError="1"/>
      <sheetData sheetId="27310" refreshError="1"/>
      <sheetData sheetId="27311" refreshError="1"/>
      <sheetData sheetId="27312" refreshError="1"/>
      <sheetData sheetId="27313" refreshError="1"/>
      <sheetData sheetId="27314" refreshError="1"/>
      <sheetData sheetId="27315" refreshError="1"/>
      <sheetData sheetId="27316" refreshError="1"/>
      <sheetData sheetId="27317" refreshError="1"/>
      <sheetData sheetId="27318" refreshError="1"/>
      <sheetData sheetId="27319" refreshError="1"/>
      <sheetData sheetId="27320" refreshError="1"/>
      <sheetData sheetId="27321" refreshError="1"/>
      <sheetData sheetId="27322" refreshError="1"/>
      <sheetData sheetId="27323" refreshError="1"/>
      <sheetData sheetId="27324" refreshError="1"/>
      <sheetData sheetId="27325" refreshError="1"/>
      <sheetData sheetId="27326" refreshError="1"/>
      <sheetData sheetId="27327" refreshError="1"/>
      <sheetData sheetId="27328" refreshError="1"/>
      <sheetData sheetId="27329" refreshError="1"/>
      <sheetData sheetId="27330" refreshError="1"/>
      <sheetData sheetId="27331" refreshError="1"/>
      <sheetData sheetId="27332" refreshError="1"/>
      <sheetData sheetId="27333" refreshError="1"/>
      <sheetData sheetId="27334" refreshError="1"/>
      <sheetData sheetId="27335" refreshError="1"/>
      <sheetData sheetId="27336" refreshError="1"/>
      <sheetData sheetId="27337" refreshError="1"/>
      <sheetData sheetId="27338" refreshError="1"/>
      <sheetData sheetId="27339" refreshError="1"/>
      <sheetData sheetId="27340" refreshError="1"/>
      <sheetData sheetId="27341" refreshError="1"/>
      <sheetData sheetId="27342" refreshError="1"/>
      <sheetData sheetId="27343" refreshError="1"/>
      <sheetData sheetId="27344" refreshError="1"/>
      <sheetData sheetId="27345" refreshError="1"/>
      <sheetData sheetId="27346" refreshError="1"/>
      <sheetData sheetId="27347" refreshError="1"/>
      <sheetData sheetId="27348" refreshError="1"/>
      <sheetData sheetId="27349" refreshError="1"/>
      <sheetData sheetId="27350" refreshError="1"/>
      <sheetData sheetId="27351" refreshError="1"/>
      <sheetData sheetId="27352" refreshError="1"/>
      <sheetData sheetId="27353" refreshError="1"/>
      <sheetData sheetId="27354" refreshError="1"/>
      <sheetData sheetId="27355" refreshError="1"/>
      <sheetData sheetId="27356" refreshError="1"/>
      <sheetData sheetId="27357" refreshError="1"/>
      <sheetData sheetId="27358" refreshError="1"/>
      <sheetData sheetId="27359" refreshError="1"/>
      <sheetData sheetId="27360" refreshError="1"/>
      <sheetData sheetId="27361" refreshError="1"/>
      <sheetData sheetId="27362" refreshError="1"/>
      <sheetData sheetId="27363" refreshError="1"/>
      <sheetData sheetId="27364" refreshError="1"/>
      <sheetData sheetId="27365" refreshError="1"/>
      <sheetData sheetId="27366" refreshError="1"/>
      <sheetData sheetId="27367" refreshError="1"/>
      <sheetData sheetId="27368" refreshError="1"/>
      <sheetData sheetId="27369" refreshError="1"/>
      <sheetData sheetId="27370" refreshError="1"/>
      <sheetData sheetId="27371" refreshError="1"/>
      <sheetData sheetId="27372" refreshError="1"/>
      <sheetData sheetId="27373" refreshError="1"/>
      <sheetData sheetId="27374" refreshError="1"/>
      <sheetData sheetId="27375" refreshError="1"/>
      <sheetData sheetId="27376" refreshError="1"/>
      <sheetData sheetId="27377" refreshError="1"/>
      <sheetData sheetId="27378" refreshError="1"/>
      <sheetData sheetId="27379" refreshError="1"/>
      <sheetData sheetId="27380" refreshError="1"/>
      <sheetData sheetId="27381" refreshError="1"/>
      <sheetData sheetId="27382" refreshError="1"/>
      <sheetData sheetId="27383" refreshError="1"/>
      <sheetData sheetId="27384" refreshError="1"/>
      <sheetData sheetId="27385" refreshError="1"/>
      <sheetData sheetId="27386" refreshError="1"/>
      <sheetData sheetId="27387" refreshError="1"/>
      <sheetData sheetId="27388" refreshError="1"/>
      <sheetData sheetId="27389" refreshError="1"/>
      <sheetData sheetId="27390" refreshError="1"/>
      <sheetData sheetId="27391" refreshError="1"/>
      <sheetData sheetId="27392" refreshError="1"/>
      <sheetData sheetId="27393" refreshError="1"/>
      <sheetData sheetId="27394" refreshError="1"/>
      <sheetData sheetId="27395" refreshError="1"/>
      <sheetData sheetId="27396" refreshError="1"/>
      <sheetData sheetId="27397" refreshError="1"/>
      <sheetData sheetId="27398" refreshError="1"/>
      <sheetData sheetId="27399" refreshError="1"/>
      <sheetData sheetId="27400" refreshError="1"/>
      <sheetData sheetId="27401" refreshError="1"/>
      <sheetData sheetId="27402" refreshError="1"/>
      <sheetData sheetId="27403" refreshError="1"/>
      <sheetData sheetId="27404" refreshError="1"/>
      <sheetData sheetId="27405" refreshError="1"/>
      <sheetData sheetId="27406" refreshError="1"/>
      <sheetData sheetId="27407" refreshError="1"/>
      <sheetData sheetId="27408" refreshError="1"/>
      <sheetData sheetId="27409" refreshError="1"/>
      <sheetData sheetId="27410" refreshError="1"/>
      <sheetData sheetId="27411" refreshError="1"/>
      <sheetData sheetId="27412" refreshError="1"/>
      <sheetData sheetId="27413" refreshError="1"/>
      <sheetData sheetId="27414" refreshError="1"/>
      <sheetData sheetId="27415" refreshError="1"/>
      <sheetData sheetId="27416" refreshError="1"/>
      <sheetData sheetId="27417" refreshError="1"/>
      <sheetData sheetId="27418" refreshError="1"/>
      <sheetData sheetId="27419" refreshError="1"/>
      <sheetData sheetId="27420" refreshError="1"/>
      <sheetData sheetId="27421" refreshError="1"/>
      <sheetData sheetId="27422" refreshError="1"/>
      <sheetData sheetId="27423" refreshError="1"/>
      <sheetData sheetId="27424" refreshError="1"/>
      <sheetData sheetId="27425" refreshError="1"/>
      <sheetData sheetId="27426" refreshError="1"/>
      <sheetData sheetId="27427" refreshError="1"/>
      <sheetData sheetId="27428" refreshError="1"/>
      <sheetData sheetId="27429" refreshError="1"/>
      <sheetData sheetId="27430" refreshError="1"/>
      <sheetData sheetId="27431" refreshError="1"/>
      <sheetData sheetId="27432" refreshError="1"/>
      <sheetData sheetId="27433" refreshError="1"/>
      <sheetData sheetId="27434" refreshError="1"/>
      <sheetData sheetId="27435" refreshError="1"/>
      <sheetData sheetId="27436" refreshError="1"/>
      <sheetData sheetId="27437" refreshError="1"/>
      <sheetData sheetId="27438" refreshError="1"/>
      <sheetData sheetId="27439" refreshError="1"/>
      <sheetData sheetId="27440" refreshError="1"/>
      <sheetData sheetId="27441" refreshError="1"/>
      <sheetData sheetId="27442" refreshError="1"/>
      <sheetData sheetId="27443" refreshError="1"/>
      <sheetData sheetId="27444" refreshError="1"/>
      <sheetData sheetId="27445" refreshError="1"/>
      <sheetData sheetId="27446" refreshError="1"/>
      <sheetData sheetId="27447" refreshError="1"/>
      <sheetData sheetId="27448" refreshError="1"/>
      <sheetData sheetId="27449" refreshError="1"/>
      <sheetData sheetId="27450" refreshError="1"/>
      <sheetData sheetId="27451" refreshError="1"/>
      <sheetData sheetId="27452" refreshError="1"/>
      <sheetData sheetId="27453" refreshError="1"/>
      <sheetData sheetId="27454" refreshError="1"/>
      <sheetData sheetId="27455" refreshError="1"/>
      <sheetData sheetId="27456" refreshError="1"/>
      <sheetData sheetId="27457" refreshError="1"/>
      <sheetData sheetId="27458" refreshError="1"/>
      <sheetData sheetId="27459" refreshError="1"/>
      <sheetData sheetId="27460" refreshError="1"/>
      <sheetData sheetId="27461" refreshError="1"/>
      <sheetData sheetId="27462" refreshError="1"/>
      <sheetData sheetId="27463" refreshError="1"/>
      <sheetData sheetId="27464" refreshError="1"/>
      <sheetData sheetId="27465" refreshError="1"/>
      <sheetData sheetId="27466" refreshError="1"/>
      <sheetData sheetId="27467" refreshError="1"/>
      <sheetData sheetId="27468" refreshError="1"/>
      <sheetData sheetId="27469" refreshError="1"/>
      <sheetData sheetId="27470" refreshError="1"/>
      <sheetData sheetId="27471" refreshError="1"/>
      <sheetData sheetId="27472" refreshError="1"/>
      <sheetData sheetId="27473" refreshError="1"/>
      <sheetData sheetId="27474" refreshError="1"/>
      <sheetData sheetId="27475" refreshError="1"/>
      <sheetData sheetId="27476" refreshError="1"/>
      <sheetData sheetId="27477" refreshError="1"/>
      <sheetData sheetId="27478" refreshError="1"/>
      <sheetData sheetId="27479" refreshError="1"/>
      <sheetData sheetId="27480" refreshError="1"/>
      <sheetData sheetId="27481" refreshError="1"/>
      <sheetData sheetId="27482" refreshError="1"/>
      <sheetData sheetId="27483" refreshError="1"/>
      <sheetData sheetId="27484" refreshError="1"/>
      <sheetData sheetId="27485" refreshError="1"/>
      <sheetData sheetId="27486" refreshError="1"/>
      <sheetData sheetId="27487" refreshError="1"/>
      <sheetData sheetId="27488" refreshError="1"/>
      <sheetData sheetId="27489" refreshError="1"/>
      <sheetData sheetId="27490" refreshError="1"/>
      <sheetData sheetId="27491" refreshError="1"/>
      <sheetData sheetId="27492" refreshError="1"/>
      <sheetData sheetId="27493" refreshError="1"/>
      <sheetData sheetId="27494" refreshError="1"/>
      <sheetData sheetId="27495" refreshError="1"/>
      <sheetData sheetId="27496" refreshError="1"/>
      <sheetData sheetId="27497" refreshError="1"/>
      <sheetData sheetId="27498" refreshError="1"/>
      <sheetData sheetId="27499" refreshError="1"/>
      <sheetData sheetId="27500" refreshError="1"/>
      <sheetData sheetId="27501" refreshError="1"/>
      <sheetData sheetId="27502" refreshError="1"/>
      <sheetData sheetId="27503" refreshError="1"/>
      <sheetData sheetId="27504" refreshError="1"/>
      <sheetData sheetId="27505" refreshError="1"/>
      <sheetData sheetId="27506" refreshError="1"/>
      <sheetData sheetId="27507" refreshError="1"/>
      <sheetData sheetId="27508" refreshError="1"/>
      <sheetData sheetId="27509" refreshError="1"/>
      <sheetData sheetId="27510" refreshError="1"/>
      <sheetData sheetId="27511" refreshError="1"/>
      <sheetData sheetId="27512" refreshError="1"/>
      <sheetData sheetId="27513" refreshError="1"/>
      <sheetData sheetId="27514" refreshError="1"/>
      <sheetData sheetId="27515" refreshError="1"/>
      <sheetData sheetId="27516" refreshError="1"/>
      <sheetData sheetId="27517" refreshError="1"/>
      <sheetData sheetId="27518" refreshError="1"/>
      <sheetData sheetId="27519" refreshError="1"/>
      <sheetData sheetId="27520" refreshError="1"/>
      <sheetData sheetId="27521" refreshError="1"/>
      <sheetData sheetId="27522" refreshError="1"/>
      <sheetData sheetId="27523" refreshError="1"/>
      <sheetData sheetId="27524" refreshError="1"/>
      <sheetData sheetId="27525" refreshError="1"/>
      <sheetData sheetId="27526" refreshError="1"/>
      <sheetData sheetId="27527" refreshError="1"/>
      <sheetData sheetId="27528" refreshError="1"/>
      <sheetData sheetId="27529" refreshError="1"/>
      <sheetData sheetId="27530" refreshError="1"/>
      <sheetData sheetId="27531" refreshError="1"/>
      <sheetData sheetId="27532" refreshError="1"/>
      <sheetData sheetId="27533" refreshError="1"/>
      <sheetData sheetId="27534" refreshError="1"/>
      <sheetData sheetId="27535" refreshError="1"/>
      <sheetData sheetId="27536" refreshError="1"/>
      <sheetData sheetId="27537" refreshError="1"/>
      <sheetData sheetId="27538" refreshError="1"/>
      <sheetData sheetId="27539" refreshError="1"/>
      <sheetData sheetId="27540" refreshError="1"/>
      <sheetData sheetId="27541" refreshError="1"/>
      <sheetData sheetId="27542" refreshError="1"/>
      <sheetData sheetId="27543" refreshError="1"/>
      <sheetData sheetId="27544" refreshError="1"/>
      <sheetData sheetId="27545" refreshError="1"/>
      <sheetData sheetId="27546" refreshError="1"/>
      <sheetData sheetId="27547" refreshError="1"/>
      <sheetData sheetId="27548" refreshError="1"/>
      <sheetData sheetId="27549" refreshError="1"/>
      <sheetData sheetId="27550" refreshError="1"/>
      <sheetData sheetId="27551" refreshError="1"/>
      <sheetData sheetId="27552" refreshError="1"/>
      <sheetData sheetId="27553" refreshError="1"/>
      <sheetData sheetId="27554" refreshError="1"/>
      <sheetData sheetId="27555" refreshError="1"/>
      <sheetData sheetId="27556" refreshError="1"/>
      <sheetData sheetId="27557" refreshError="1"/>
      <sheetData sheetId="27558" refreshError="1"/>
      <sheetData sheetId="27559" refreshError="1"/>
      <sheetData sheetId="27560" refreshError="1"/>
      <sheetData sheetId="27561" refreshError="1"/>
      <sheetData sheetId="27562" refreshError="1"/>
      <sheetData sheetId="27563" refreshError="1"/>
      <sheetData sheetId="27564" refreshError="1"/>
      <sheetData sheetId="27565" refreshError="1"/>
      <sheetData sheetId="27566" refreshError="1"/>
      <sheetData sheetId="27567" refreshError="1"/>
      <sheetData sheetId="27568" refreshError="1"/>
      <sheetData sheetId="27569" refreshError="1"/>
      <sheetData sheetId="27570" refreshError="1"/>
      <sheetData sheetId="27571" refreshError="1"/>
      <sheetData sheetId="27572" refreshError="1"/>
      <sheetData sheetId="27573" refreshError="1"/>
      <sheetData sheetId="27574" refreshError="1"/>
      <sheetData sheetId="27575" refreshError="1"/>
      <sheetData sheetId="27576" refreshError="1"/>
      <sheetData sheetId="27577" refreshError="1"/>
      <sheetData sheetId="27578" refreshError="1"/>
      <sheetData sheetId="27579" refreshError="1"/>
      <sheetData sheetId="27580" refreshError="1"/>
      <sheetData sheetId="27581" refreshError="1"/>
      <sheetData sheetId="27582" refreshError="1"/>
      <sheetData sheetId="27583" refreshError="1"/>
      <sheetData sheetId="27584" refreshError="1"/>
      <sheetData sheetId="27585" refreshError="1"/>
      <sheetData sheetId="27586" refreshError="1"/>
      <sheetData sheetId="27587" refreshError="1"/>
      <sheetData sheetId="27588" refreshError="1"/>
      <sheetData sheetId="27589" refreshError="1"/>
      <sheetData sheetId="27590" refreshError="1"/>
      <sheetData sheetId="27591" refreshError="1"/>
      <sheetData sheetId="27592" refreshError="1"/>
      <sheetData sheetId="27593" refreshError="1"/>
      <sheetData sheetId="27594" refreshError="1"/>
      <sheetData sheetId="27595" refreshError="1"/>
      <sheetData sheetId="27596" refreshError="1"/>
      <sheetData sheetId="27597" refreshError="1"/>
      <sheetData sheetId="27598" refreshError="1"/>
      <sheetData sheetId="27599" refreshError="1"/>
      <sheetData sheetId="27600" refreshError="1"/>
      <sheetData sheetId="27601" refreshError="1"/>
      <sheetData sheetId="27602" refreshError="1"/>
      <sheetData sheetId="27603" refreshError="1"/>
      <sheetData sheetId="27604" refreshError="1"/>
      <sheetData sheetId="27605" refreshError="1"/>
      <sheetData sheetId="27606" refreshError="1"/>
      <sheetData sheetId="27607" refreshError="1"/>
      <sheetData sheetId="27608" refreshError="1"/>
      <sheetData sheetId="27609" refreshError="1"/>
      <sheetData sheetId="27610" refreshError="1"/>
      <sheetData sheetId="27611" refreshError="1"/>
      <sheetData sheetId="27612" refreshError="1"/>
      <sheetData sheetId="27613" refreshError="1"/>
      <sheetData sheetId="27614" refreshError="1"/>
      <sheetData sheetId="27615" refreshError="1"/>
      <sheetData sheetId="27616" refreshError="1"/>
      <sheetData sheetId="27617" refreshError="1"/>
      <sheetData sheetId="27618" refreshError="1"/>
      <sheetData sheetId="27619" refreshError="1"/>
      <sheetData sheetId="27620" refreshError="1"/>
      <sheetData sheetId="27621" refreshError="1"/>
      <sheetData sheetId="27622" refreshError="1"/>
      <sheetData sheetId="27623" refreshError="1"/>
      <sheetData sheetId="27624" refreshError="1"/>
      <sheetData sheetId="27625" refreshError="1"/>
      <sheetData sheetId="27626" refreshError="1"/>
      <sheetData sheetId="27627" refreshError="1"/>
      <sheetData sheetId="27628" refreshError="1"/>
      <sheetData sheetId="27629" refreshError="1"/>
      <sheetData sheetId="27630" refreshError="1"/>
      <sheetData sheetId="27631" refreshError="1"/>
      <sheetData sheetId="27632" refreshError="1"/>
      <sheetData sheetId="27633" refreshError="1"/>
      <sheetData sheetId="27634" refreshError="1"/>
      <sheetData sheetId="27635" refreshError="1"/>
      <sheetData sheetId="27636" refreshError="1"/>
      <sheetData sheetId="27637" refreshError="1"/>
      <sheetData sheetId="27638" refreshError="1"/>
      <sheetData sheetId="27639" refreshError="1"/>
      <sheetData sheetId="27640" refreshError="1"/>
      <sheetData sheetId="27641" refreshError="1"/>
      <sheetData sheetId="27642" refreshError="1"/>
      <sheetData sheetId="27643" refreshError="1"/>
      <sheetData sheetId="27644" refreshError="1"/>
      <sheetData sheetId="27645" refreshError="1"/>
      <sheetData sheetId="27646" refreshError="1"/>
      <sheetData sheetId="27647" refreshError="1"/>
      <sheetData sheetId="27648" refreshError="1"/>
      <sheetData sheetId="27649" refreshError="1"/>
      <sheetData sheetId="27650" refreshError="1"/>
      <sheetData sheetId="27651" refreshError="1"/>
      <sheetData sheetId="27652" refreshError="1"/>
      <sheetData sheetId="27653" refreshError="1"/>
      <sheetData sheetId="27654" refreshError="1"/>
      <sheetData sheetId="27655" refreshError="1"/>
      <sheetData sheetId="27656" refreshError="1"/>
      <sheetData sheetId="27657" refreshError="1"/>
      <sheetData sheetId="27658" refreshError="1"/>
      <sheetData sheetId="27659" refreshError="1"/>
      <sheetData sheetId="27660" refreshError="1"/>
      <sheetData sheetId="27661" refreshError="1"/>
      <sheetData sheetId="27662" refreshError="1"/>
      <sheetData sheetId="27663" refreshError="1"/>
      <sheetData sheetId="27664" refreshError="1"/>
      <sheetData sheetId="27665" refreshError="1"/>
      <sheetData sheetId="27666" refreshError="1"/>
      <sheetData sheetId="27667" refreshError="1"/>
      <sheetData sheetId="27668" refreshError="1"/>
      <sheetData sheetId="27669" refreshError="1"/>
      <sheetData sheetId="27670" refreshError="1"/>
      <sheetData sheetId="27671" refreshError="1"/>
      <sheetData sheetId="27672" refreshError="1"/>
      <sheetData sheetId="27673" refreshError="1"/>
      <sheetData sheetId="27674" refreshError="1"/>
      <sheetData sheetId="27675" refreshError="1"/>
      <sheetData sheetId="27676" refreshError="1"/>
      <sheetData sheetId="27677" refreshError="1"/>
      <sheetData sheetId="27678" refreshError="1"/>
      <sheetData sheetId="27679" refreshError="1"/>
      <sheetData sheetId="27680" refreshError="1"/>
      <sheetData sheetId="27681" refreshError="1"/>
      <sheetData sheetId="27682" refreshError="1"/>
      <sheetData sheetId="27683" refreshError="1"/>
      <sheetData sheetId="27684" refreshError="1"/>
      <sheetData sheetId="27685" refreshError="1"/>
      <sheetData sheetId="27686" refreshError="1"/>
      <sheetData sheetId="27687" refreshError="1"/>
      <sheetData sheetId="27688" refreshError="1"/>
      <sheetData sheetId="27689" refreshError="1"/>
      <sheetData sheetId="27690" refreshError="1"/>
      <sheetData sheetId="27691" refreshError="1"/>
      <sheetData sheetId="27692" refreshError="1"/>
      <sheetData sheetId="27693" refreshError="1"/>
      <sheetData sheetId="27694" refreshError="1"/>
      <sheetData sheetId="27695" refreshError="1"/>
      <sheetData sheetId="27696" refreshError="1"/>
      <sheetData sheetId="27697" refreshError="1"/>
      <sheetData sheetId="27698" refreshError="1"/>
      <sheetData sheetId="27699" refreshError="1"/>
      <sheetData sheetId="27700" refreshError="1"/>
      <sheetData sheetId="27701" refreshError="1"/>
      <sheetData sheetId="27702" refreshError="1"/>
      <sheetData sheetId="27703" refreshError="1"/>
      <sheetData sheetId="27704" refreshError="1"/>
      <sheetData sheetId="27705" refreshError="1"/>
      <sheetData sheetId="27706" refreshError="1"/>
      <sheetData sheetId="27707" refreshError="1"/>
      <sheetData sheetId="27708" refreshError="1"/>
      <sheetData sheetId="27709" refreshError="1"/>
      <sheetData sheetId="27710" refreshError="1"/>
      <sheetData sheetId="27711" refreshError="1"/>
      <sheetData sheetId="27712" refreshError="1"/>
      <sheetData sheetId="27713" refreshError="1"/>
      <sheetData sheetId="27714" refreshError="1"/>
      <sheetData sheetId="27715" refreshError="1"/>
      <sheetData sheetId="27716" refreshError="1"/>
      <sheetData sheetId="27717" refreshError="1"/>
      <sheetData sheetId="27718" refreshError="1"/>
      <sheetData sheetId="27719" refreshError="1"/>
      <sheetData sheetId="27720" refreshError="1"/>
      <sheetData sheetId="27721" refreshError="1"/>
      <sheetData sheetId="27722" refreshError="1"/>
      <sheetData sheetId="27723" refreshError="1"/>
      <sheetData sheetId="27724" refreshError="1"/>
      <sheetData sheetId="27725" refreshError="1"/>
      <sheetData sheetId="27726" refreshError="1"/>
      <sheetData sheetId="27727" refreshError="1"/>
      <sheetData sheetId="27728" refreshError="1"/>
      <sheetData sheetId="27729" refreshError="1"/>
      <sheetData sheetId="27730" refreshError="1"/>
      <sheetData sheetId="27731" refreshError="1"/>
      <sheetData sheetId="27732" refreshError="1"/>
      <sheetData sheetId="27733" refreshError="1"/>
      <sheetData sheetId="27734" refreshError="1"/>
      <sheetData sheetId="27735" refreshError="1"/>
      <sheetData sheetId="27736" refreshError="1"/>
      <sheetData sheetId="27737" refreshError="1"/>
      <sheetData sheetId="27738" refreshError="1"/>
      <sheetData sheetId="27739" refreshError="1"/>
      <sheetData sheetId="27740" refreshError="1"/>
      <sheetData sheetId="27741" refreshError="1"/>
      <sheetData sheetId="27742" refreshError="1"/>
      <sheetData sheetId="27743" refreshError="1"/>
      <sheetData sheetId="27744" refreshError="1"/>
      <sheetData sheetId="27745" refreshError="1"/>
      <sheetData sheetId="27746" refreshError="1"/>
      <sheetData sheetId="27747" refreshError="1"/>
      <sheetData sheetId="27748" refreshError="1"/>
      <sheetData sheetId="27749" refreshError="1"/>
      <sheetData sheetId="27750" refreshError="1"/>
      <sheetData sheetId="27751" refreshError="1"/>
      <sheetData sheetId="27752" refreshError="1"/>
      <sheetData sheetId="27753" refreshError="1"/>
      <sheetData sheetId="27754" refreshError="1"/>
      <sheetData sheetId="27755" refreshError="1"/>
      <sheetData sheetId="27756" refreshError="1"/>
      <sheetData sheetId="27757" refreshError="1"/>
      <sheetData sheetId="27758" refreshError="1"/>
      <sheetData sheetId="27759" refreshError="1"/>
      <sheetData sheetId="27760" refreshError="1"/>
      <sheetData sheetId="27761" refreshError="1"/>
      <sheetData sheetId="27762" refreshError="1"/>
      <sheetData sheetId="27763" refreshError="1"/>
      <sheetData sheetId="27764" refreshError="1"/>
      <sheetData sheetId="27765" refreshError="1"/>
      <sheetData sheetId="27766" refreshError="1"/>
      <sheetData sheetId="27767" refreshError="1"/>
      <sheetData sheetId="27768" refreshError="1"/>
      <sheetData sheetId="27769" refreshError="1"/>
      <sheetData sheetId="27770" refreshError="1"/>
      <sheetData sheetId="27771" refreshError="1"/>
      <sheetData sheetId="27772" refreshError="1"/>
      <sheetData sheetId="27773" refreshError="1"/>
      <sheetData sheetId="27774" refreshError="1"/>
      <sheetData sheetId="27775" refreshError="1"/>
      <sheetData sheetId="27776" refreshError="1"/>
      <sheetData sheetId="27777" refreshError="1"/>
      <sheetData sheetId="27778" refreshError="1"/>
      <sheetData sheetId="27779" refreshError="1"/>
      <sheetData sheetId="27780" refreshError="1"/>
      <sheetData sheetId="27781" refreshError="1"/>
      <sheetData sheetId="27782" refreshError="1"/>
      <sheetData sheetId="27783" refreshError="1"/>
      <sheetData sheetId="27784" refreshError="1"/>
      <sheetData sheetId="27785" refreshError="1"/>
      <sheetData sheetId="27786" refreshError="1"/>
      <sheetData sheetId="27787" refreshError="1"/>
      <sheetData sheetId="27788" refreshError="1"/>
      <sheetData sheetId="27789" refreshError="1"/>
      <sheetData sheetId="27790" refreshError="1"/>
      <sheetData sheetId="27791" refreshError="1"/>
      <sheetData sheetId="27792" refreshError="1"/>
      <sheetData sheetId="27793" refreshError="1"/>
      <sheetData sheetId="27794" refreshError="1"/>
      <sheetData sheetId="27795" refreshError="1"/>
      <sheetData sheetId="27796" refreshError="1"/>
      <sheetData sheetId="27797" refreshError="1"/>
      <sheetData sheetId="27798" refreshError="1"/>
      <sheetData sheetId="27799" refreshError="1"/>
      <sheetData sheetId="27800" refreshError="1"/>
      <sheetData sheetId="27801" refreshError="1"/>
      <sheetData sheetId="27802" refreshError="1"/>
      <sheetData sheetId="27803" refreshError="1"/>
      <sheetData sheetId="27804" refreshError="1"/>
      <sheetData sheetId="27805" refreshError="1"/>
      <sheetData sheetId="27806" refreshError="1"/>
      <sheetData sheetId="27807" refreshError="1"/>
      <sheetData sheetId="27808" refreshError="1"/>
      <sheetData sheetId="27809" refreshError="1"/>
      <sheetData sheetId="27810" refreshError="1"/>
      <sheetData sheetId="27811" refreshError="1"/>
      <sheetData sheetId="27812" refreshError="1"/>
      <sheetData sheetId="27813" refreshError="1"/>
      <sheetData sheetId="27814" refreshError="1"/>
      <sheetData sheetId="27815" refreshError="1"/>
      <sheetData sheetId="27816" refreshError="1"/>
      <sheetData sheetId="27817" refreshError="1"/>
      <sheetData sheetId="27818" refreshError="1"/>
      <sheetData sheetId="27819" refreshError="1"/>
      <sheetData sheetId="27820" refreshError="1"/>
      <sheetData sheetId="27821" refreshError="1"/>
      <sheetData sheetId="27822" refreshError="1"/>
      <sheetData sheetId="27823" refreshError="1"/>
      <sheetData sheetId="27824" refreshError="1"/>
      <sheetData sheetId="27825" refreshError="1"/>
      <sheetData sheetId="27826" refreshError="1"/>
      <sheetData sheetId="27827" refreshError="1"/>
      <sheetData sheetId="27828" refreshError="1"/>
      <sheetData sheetId="27829" refreshError="1"/>
      <sheetData sheetId="27830" refreshError="1"/>
      <sheetData sheetId="27831" refreshError="1"/>
      <sheetData sheetId="27832" refreshError="1"/>
      <sheetData sheetId="27833" refreshError="1"/>
      <sheetData sheetId="27834" refreshError="1"/>
      <sheetData sheetId="27835" refreshError="1"/>
      <sheetData sheetId="27836" refreshError="1"/>
      <sheetData sheetId="27837" refreshError="1"/>
      <sheetData sheetId="27838" refreshError="1"/>
      <sheetData sheetId="27839" refreshError="1"/>
      <sheetData sheetId="27840" refreshError="1"/>
      <sheetData sheetId="27841" refreshError="1"/>
      <sheetData sheetId="27842" refreshError="1"/>
      <sheetData sheetId="27843" refreshError="1"/>
      <sheetData sheetId="27844" refreshError="1"/>
      <sheetData sheetId="27845" refreshError="1"/>
      <sheetData sheetId="27846" refreshError="1"/>
      <sheetData sheetId="27847" refreshError="1"/>
      <sheetData sheetId="27848" refreshError="1"/>
      <sheetData sheetId="27849" refreshError="1"/>
      <sheetData sheetId="27850" refreshError="1"/>
      <sheetData sheetId="27851" refreshError="1"/>
      <sheetData sheetId="27852" refreshError="1"/>
      <sheetData sheetId="27853" refreshError="1"/>
      <sheetData sheetId="27854" refreshError="1"/>
      <sheetData sheetId="27855" refreshError="1"/>
      <sheetData sheetId="27856" refreshError="1"/>
      <sheetData sheetId="27857" refreshError="1"/>
      <sheetData sheetId="27858" refreshError="1"/>
      <sheetData sheetId="27859" refreshError="1"/>
      <sheetData sheetId="27860" refreshError="1"/>
      <sheetData sheetId="27861" refreshError="1"/>
      <sheetData sheetId="27862" refreshError="1"/>
      <sheetData sheetId="27863" refreshError="1"/>
      <sheetData sheetId="27864" refreshError="1"/>
      <sheetData sheetId="27865" refreshError="1"/>
      <sheetData sheetId="27866" refreshError="1"/>
      <sheetData sheetId="27867" refreshError="1"/>
      <sheetData sheetId="27868" refreshError="1"/>
      <sheetData sheetId="27869" refreshError="1"/>
      <sheetData sheetId="27870" refreshError="1"/>
      <sheetData sheetId="27871" refreshError="1"/>
      <sheetData sheetId="27872" refreshError="1"/>
      <sheetData sheetId="27873" refreshError="1"/>
      <sheetData sheetId="27874" refreshError="1"/>
      <sheetData sheetId="27875" refreshError="1"/>
      <sheetData sheetId="27876" refreshError="1"/>
      <sheetData sheetId="27877" refreshError="1"/>
      <sheetData sheetId="27878" refreshError="1"/>
      <sheetData sheetId="27879" refreshError="1"/>
      <sheetData sheetId="27880" refreshError="1"/>
      <sheetData sheetId="27881" refreshError="1"/>
      <sheetData sheetId="27882" refreshError="1"/>
      <sheetData sheetId="27883" refreshError="1"/>
      <sheetData sheetId="27884" refreshError="1"/>
      <sheetData sheetId="27885" refreshError="1"/>
      <sheetData sheetId="27886" refreshError="1"/>
      <sheetData sheetId="27887" refreshError="1"/>
      <sheetData sheetId="27888" refreshError="1"/>
      <sheetData sheetId="27889" refreshError="1"/>
      <sheetData sheetId="27890" refreshError="1"/>
      <sheetData sheetId="27891" refreshError="1"/>
      <sheetData sheetId="27892" refreshError="1"/>
      <sheetData sheetId="27893" refreshError="1"/>
      <sheetData sheetId="27894" refreshError="1"/>
      <sheetData sheetId="27895" refreshError="1"/>
      <sheetData sheetId="27896" refreshError="1"/>
      <sheetData sheetId="27897" refreshError="1"/>
      <sheetData sheetId="27898" refreshError="1"/>
      <sheetData sheetId="27899" refreshError="1"/>
      <sheetData sheetId="27900" refreshError="1"/>
      <sheetData sheetId="27901" refreshError="1"/>
      <sheetData sheetId="27902" refreshError="1"/>
      <sheetData sheetId="27903" refreshError="1"/>
      <sheetData sheetId="27904" refreshError="1"/>
      <sheetData sheetId="27905" refreshError="1"/>
      <sheetData sheetId="27906" refreshError="1"/>
      <sheetData sheetId="27907" refreshError="1"/>
      <sheetData sheetId="27908" refreshError="1"/>
      <sheetData sheetId="27909" refreshError="1"/>
      <sheetData sheetId="27910" refreshError="1"/>
      <sheetData sheetId="27911" refreshError="1"/>
      <sheetData sheetId="27912" refreshError="1"/>
      <sheetData sheetId="27913" refreshError="1"/>
      <sheetData sheetId="27914" refreshError="1"/>
      <sheetData sheetId="27915" refreshError="1"/>
      <sheetData sheetId="27916" refreshError="1"/>
      <sheetData sheetId="27917" refreshError="1"/>
      <sheetData sheetId="27918" refreshError="1"/>
      <sheetData sheetId="27919" refreshError="1"/>
      <sheetData sheetId="27920" refreshError="1"/>
      <sheetData sheetId="27921" refreshError="1"/>
      <sheetData sheetId="27922" refreshError="1"/>
      <sheetData sheetId="27923" refreshError="1"/>
      <sheetData sheetId="27924" refreshError="1"/>
      <sheetData sheetId="27925" refreshError="1"/>
      <sheetData sheetId="27926" refreshError="1"/>
      <sheetData sheetId="27927" refreshError="1"/>
      <sheetData sheetId="27928" refreshError="1"/>
      <sheetData sheetId="27929" refreshError="1"/>
      <sheetData sheetId="27930" refreshError="1"/>
      <sheetData sheetId="27931" refreshError="1"/>
      <sheetData sheetId="27932" refreshError="1"/>
      <sheetData sheetId="27933" refreshError="1"/>
      <sheetData sheetId="27934" refreshError="1"/>
      <sheetData sheetId="27935" refreshError="1"/>
      <sheetData sheetId="27936" refreshError="1"/>
      <sheetData sheetId="27937" refreshError="1"/>
      <sheetData sheetId="27938" refreshError="1"/>
      <sheetData sheetId="27939" refreshError="1"/>
      <sheetData sheetId="27940" refreshError="1"/>
      <sheetData sheetId="27941" refreshError="1"/>
      <sheetData sheetId="27942" refreshError="1"/>
      <sheetData sheetId="27943" refreshError="1"/>
      <sheetData sheetId="27944" refreshError="1"/>
      <sheetData sheetId="27945" refreshError="1"/>
      <sheetData sheetId="27946" refreshError="1"/>
      <sheetData sheetId="27947" refreshError="1"/>
      <sheetData sheetId="27948" refreshError="1"/>
      <sheetData sheetId="27949" refreshError="1"/>
      <sheetData sheetId="27950" refreshError="1"/>
      <sheetData sheetId="27951" refreshError="1"/>
      <sheetData sheetId="27952" refreshError="1"/>
      <sheetData sheetId="27953" refreshError="1"/>
      <sheetData sheetId="27954" refreshError="1"/>
      <sheetData sheetId="27955" refreshError="1"/>
      <sheetData sheetId="27956" refreshError="1"/>
      <sheetData sheetId="27957" refreshError="1"/>
      <sheetData sheetId="27958" refreshError="1"/>
      <sheetData sheetId="27959" refreshError="1"/>
      <sheetData sheetId="27960" refreshError="1"/>
      <sheetData sheetId="27961" refreshError="1"/>
      <sheetData sheetId="27962" refreshError="1"/>
      <sheetData sheetId="27963" refreshError="1"/>
      <sheetData sheetId="27964" refreshError="1"/>
      <sheetData sheetId="27965" refreshError="1"/>
      <sheetData sheetId="27966" refreshError="1"/>
      <sheetData sheetId="27967" refreshError="1"/>
      <sheetData sheetId="27968" refreshError="1"/>
      <sheetData sheetId="27969" refreshError="1"/>
      <sheetData sheetId="27970" refreshError="1"/>
      <sheetData sheetId="27971" refreshError="1"/>
      <sheetData sheetId="27972" refreshError="1"/>
      <sheetData sheetId="27973" refreshError="1"/>
      <sheetData sheetId="27974" refreshError="1"/>
      <sheetData sheetId="27975" refreshError="1"/>
      <sheetData sheetId="27976" refreshError="1"/>
      <sheetData sheetId="27977" refreshError="1"/>
      <sheetData sheetId="27978" refreshError="1"/>
      <sheetData sheetId="27979" refreshError="1"/>
      <sheetData sheetId="27980" refreshError="1"/>
      <sheetData sheetId="27981" refreshError="1"/>
      <sheetData sheetId="27982" refreshError="1"/>
      <sheetData sheetId="27983" refreshError="1"/>
      <sheetData sheetId="27984" refreshError="1"/>
      <sheetData sheetId="27985" refreshError="1"/>
      <sheetData sheetId="27986" refreshError="1"/>
      <sheetData sheetId="27987" refreshError="1"/>
      <sheetData sheetId="27988" refreshError="1"/>
      <sheetData sheetId="27989" refreshError="1"/>
      <sheetData sheetId="27990" refreshError="1"/>
      <sheetData sheetId="27991" refreshError="1"/>
      <sheetData sheetId="27992" refreshError="1"/>
      <sheetData sheetId="27993" refreshError="1"/>
      <sheetData sheetId="27994" refreshError="1"/>
      <sheetData sheetId="27995" refreshError="1"/>
      <sheetData sheetId="27996" refreshError="1"/>
      <sheetData sheetId="27997" refreshError="1"/>
      <sheetData sheetId="27998" refreshError="1"/>
      <sheetData sheetId="27999" refreshError="1"/>
      <sheetData sheetId="28000" refreshError="1"/>
      <sheetData sheetId="28001" refreshError="1"/>
      <sheetData sheetId="28002" refreshError="1"/>
      <sheetData sheetId="28003" refreshError="1"/>
      <sheetData sheetId="28004" refreshError="1"/>
      <sheetData sheetId="28005" refreshError="1"/>
      <sheetData sheetId="28006" refreshError="1"/>
      <sheetData sheetId="28007" refreshError="1"/>
      <sheetData sheetId="28008" refreshError="1"/>
      <sheetData sheetId="28009" refreshError="1"/>
      <sheetData sheetId="28010" refreshError="1"/>
      <sheetData sheetId="28011" refreshError="1"/>
      <sheetData sheetId="28012" refreshError="1"/>
      <sheetData sheetId="28013" refreshError="1"/>
      <sheetData sheetId="28014" refreshError="1"/>
      <sheetData sheetId="28015" refreshError="1"/>
      <sheetData sheetId="28016" refreshError="1"/>
      <sheetData sheetId="28017" refreshError="1"/>
      <sheetData sheetId="28018" refreshError="1"/>
      <sheetData sheetId="28019" refreshError="1"/>
      <sheetData sheetId="28020" refreshError="1"/>
      <sheetData sheetId="28021" refreshError="1"/>
      <sheetData sheetId="28022" refreshError="1"/>
      <sheetData sheetId="28023" refreshError="1"/>
      <sheetData sheetId="28024" refreshError="1"/>
      <sheetData sheetId="28025" refreshError="1"/>
      <sheetData sheetId="28026" refreshError="1"/>
      <sheetData sheetId="28027" refreshError="1"/>
      <sheetData sheetId="28028" refreshError="1"/>
      <sheetData sheetId="28029" refreshError="1"/>
      <sheetData sheetId="28030" refreshError="1"/>
      <sheetData sheetId="28031" refreshError="1"/>
      <sheetData sheetId="28032" refreshError="1"/>
      <sheetData sheetId="28033" refreshError="1"/>
      <sheetData sheetId="28034" refreshError="1"/>
      <sheetData sheetId="28035" refreshError="1"/>
      <sheetData sheetId="28036" refreshError="1"/>
      <sheetData sheetId="28037" refreshError="1"/>
      <sheetData sheetId="28038" refreshError="1"/>
      <sheetData sheetId="28039" refreshError="1"/>
      <sheetData sheetId="28040" refreshError="1"/>
      <sheetData sheetId="28041" refreshError="1"/>
      <sheetData sheetId="28042" refreshError="1"/>
      <sheetData sheetId="28043" refreshError="1"/>
      <sheetData sheetId="28044" refreshError="1"/>
      <sheetData sheetId="28045" refreshError="1"/>
      <sheetData sheetId="28046" refreshError="1"/>
      <sheetData sheetId="28047" refreshError="1"/>
      <sheetData sheetId="28048" refreshError="1"/>
      <sheetData sheetId="28049" refreshError="1"/>
      <sheetData sheetId="28050" refreshError="1"/>
      <sheetData sheetId="28051" refreshError="1"/>
      <sheetData sheetId="28052" refreshError="1"/>
      <sheetData sheetId="28053" refreshError="1"/>
      <sheetData sheetId="28054" refreshError="1"/>
      <sheetData sheetId="28055" refreshError="1"/>
      <sheetData sheetId="28056" refreshError="1"/>
      <sheetData sheetId="28057" refreshError="1"/>
      <sheetData sheetId="28058" refreshError="1"/>
      <sheetData sheetId="28059" refreshError="1"/>
      <sheetData sheetId="28060" refreshError="1"/>
      <sheetData sheetId="28061" refreshError="1"/>
      <sheetData sheetId="28062" refreshError="1"/>
      <sheetData sheetId="28063" refreshError="1"/>
      <sheetData sheetId="28064" refreshError="1"/>
      <sheetData sheetId="28065" refreshError="1"/>
      <sheetData sheetId="28066" refreshError="1"/>
      <sheetData sheetId="28067" refreshError="1"/>
      <sheetData sheetId="28068" refreshError="1"/>
      <sheetData sheetId="28069" refreshError="1"/>
      <sheetData sheetId="28070" refreshError="1"/>
      <sheetData sheetId="28071" refreshError="1"/>
      <sheetData sheetId="28072" refreshError="1"/>
      <sheetData sheetId="28073" refreshError="1"/>
      <sheetData sheetId="28074" refreshError="1"/>
      <sheetData sheetId="28075" refreshError="1"/>
      <sheetData sheetId="28076" refreshError="1"/>
      <sheetData sheetId="28077" refreshError="1"/>
      <sheetData sheetId="28078" refreshError="1"/>
      <sheetData sheetId="28079" refreshError="1"/>
      <sheetData sheetId="28080" refreshError="1"/>
      <sheetData sheetId="28081" refreshError="1"/>
      <sheetData sheetId="28082" refreshError="1"/>
      <sheetData sheetId="28083" refreshError="1"/>
      <sheetData sheetId="28084" refreshError="1"/>
      <sheetData sheetId="28085" refreshError="1"/>
      <sheetData sheetId="28086" refreshError="1"/>
      <sheetData sheetId="28087" refreshError="1"/>
      <sheetData sheetId="28088" refreshError="1"/>
      <sheetData sheetId="28089" refreshError="1"/>
      <sheetData sheetId="28090" refreshError="1"/>
      <sheetData sheetId="28091" refreshError="1"/>
      <sheetData sheetId="28092" refreshError="1"/>
      <sheetData sheetId="28093" refreshError="1"/>
      <sheetData sheetId="28094" refreshError="1"/>
      <sheetData sheetId="28095" refreshError="1"/>
      <sheetData sheetId="28096" refreshError="1"/>
      <sheetData sheetId="28097" refreshError="1"/>
      <sheetData sheetId="28098" refreshError="1"/>
      <sheetData sheetId="28099" refreshError="1"/>
      <sheetData sheetId="28100" refreshError="1"/>
      <sheetData sheetId="28101" refreshError="1"/>
      <sheetData sheetId="28102" refreshError="1"/>
      <sheetData sheetId="28103" refreshError="1"/>
      <sheetData sheetId="28104" refreshError="1"/>
      <sheetData sheetId="28105" refreshError="1"/>
      <sheetData sheetId="28106" refreshError="1"/>
      <sheetData sheetId="28107" refreshError="1"/>
      <sheetData sheetId="28108" refreshError="1"/>
      <sheetData sheetId="28109" refreshError="1"/>
      <sheetData sheetId="28110" refreshError="1"/>
      <sheetData sheetId="28111" refreshError="1"/>
      <sheetData sheetId="28112" refreshError="1"/>
      <sheetData sheetId="28113" refreshError="1"/>
      <sheetData sheetId="28114" refreshError="1"/>
      <sheetData sheetId="28115" refreshError="1"/>
      <sheetData sheetId="28116" refreshError="1"/>
      <sheetData sheetId="28117" refreshError="1"/>
      <sheetData sheetId="28118" refreshError="1"/>
      <sheetData sheetId="28119" refreshError="1"/>
      <sheetData sheetId="28120" refreshError="1"/>
      <sheetData sheetId="28121" refreshError="1"/>
      <sheetData sheetId="28122" refreshError="1"/>
      <sheetData sheetId="28123" refreshError="1"/>
      <sheetData sheetId="28124" refreshError="1"/>
      <sheetData sheetId="28125" refreshError="1"/>
      <sheetData sheetId="28126" refreshError="1"/>
      <sheetData sheetId="28127" refreshError="1"/>
      <sheetData sheetId="28128" refreshError="1"/>
      <sheetData sheetId="28129" refreshError="1"/>
      <sheetData sheetId="28130" refreshError="1"/>
      <sheetData sheetId="28131" refreshError="1"/>
      <sheetData sheetId="28132" refreshError="1"/>
      <sheetData sheetId="28133" refreshError="1"/>
      <sheetData sheetId="28134" refreshError="1"/>
      <sheetData sheetId="28135" refreshError="1"/>
      <sheetData sheetId="28136" refreshError="1"/>
      <sheetData sheetId="28137" refreshError="1"/>
      <sheetData sheetId="28138" refreshError="1"/>
      <sheetData sheetId="28139" refreshError="1"/>
      <sheetData sheetId="28140" refreshError="1"/>
      <sheetData sheetId="28141" refreshError="1"/>
      <sheetData sheetId="28142" refreshError="1"/>
      <sheetData sheetId="28143" refreshError="1"/>
      <sheetData sheetId="28144" refreshError="1"/>
      <sheetData sheetId="28145" refreshError="1"/>
      <sheetData sheetId="28146" refreshError="1"/>
      <sheetData sheetId="28147" refreshError="1"/>
      <sheetData sheetId="28148" refreshError="1"/>
      <sheetData sheetId="28149" refreshError="1"/>
      <sheetData sheetId="28150" refreshError="1"/>
      <sheetData sheetId="28151" refreshError="1"/>
      <sheetData sheetId="28152" refreshError="1"/>
      <sheetData sheetId="28153" refreshError="1"/>
      <sheetData sheetId="28154" refreshError="1"/>
      <sheetData sheetId="28155" refreshError="1"/>
      <sheetData sheetId="28156" refreshError="1"/>
      <sheetData sheetId="28157" refreshError="1"/>
      <sheetData sheetId="28158" refreshError="1"/>
      <sheetData sheetId="28159" refreshError="1"/>
      <sheetData sheetId="28160" refreshError="1"/>
      <sheetData sheetId="28161" refreshError="1"/>
      <sheetData sheetId="28162" refreshError="1"/>
      <sheetData sheetId="28163" refreshError="1"/>
      <sheetData sheetId="28164" refreshError="1"/>
      <sheetData sheetId="28165" refreshError="1"/>
      <sheetData sheetId="28166" refreshError="1"/>
      <sheetData sheetId="28167" refreshError="1"/>
      <sheetData sheetId="28168" refreshError="1"/>
      <sheetData sheetId="28169" refreshError="1"/>
      <sheetData sheetId="28170" refreshError="1"/>
      <sheetData sheetId="28171" refreshError="1"/>
      <sheetData sheetId="28172" refreshError="1"/>
      <sheetData sheetId="28173" refreshError="1"/>
      <sheetData sheetId="28174" refreshError="1"/>
      <sheetData sheetId="28175" refreshError="1"/>
      <sheetData sheetId="28176" refreshError="1"/>
      <sheetData sheetId="28177" refreshError="1"/>
      <sheetData sheetId="28178" refreshError="1"/>
      <sheetData sheetId="28179" refreshError="1"/>
      <sheetData sheetId="28180" refreshError="1"/>
      <sheetData sheetId="28181" refreshError="1"/>
      <sheetData sheetId="28182" refreshError="1"/>
      <sheetData sheetId="28183" refreshError="1"/>
      <sheetData sheetId="28184" refreshError="1"/>
      <sheetData sheetId="28185" refreshError="1"/>
      <sheetData sheetId="28186" refreshError="1"/>
      <sheetData sheetId="28187" refreshError="1"/>
      <sheetData sheetId="28188" refreshError="1"/>
      <sheetData sheetId="28189" refreshError="1"/>
      <sheetData sheetId="28190" refreshError="1"/>
      <sheetData sheetId="28191" refreshError="1"/>
      <sheetData sheetId="28192" refreshError="1"/>
      <sheetData sheetId="28193" refreshError="1"/>
      <sheetData sheetId="28194" refreshError="1"/>
      <sheetData sheetId="28195" refreshError="1"/>
      <sheetData sheetId="28196" refreshError="1"/>
      <sheetData sheetId="28197" refreshError="1"/>
      <sheetData sheetId="28198" refreshError="1"/>
      <sheetData sheetId="28199" refreshError="1"/>
      <sheetData sheetId="28200" refreshError="1"/>
      <sheetData sheetId="28201" refreshError="1"/>
      <sheetData sheetId="28202" refreshError="1"/>
      <sheetData sheetId="28203" refreshError="1"/>
      <sheetData sheetId="28204" refreshError="1"/>
      <sheetData sheetId="28205" refreshError="1"/>
      <sheetData sheetId="28206" refreshError="1"/>
      <sheetData sheetId="28207" refreshError="1"/>
      <sheetData sheetId="28208" refreshError="1"/>
      <sheetData sheetId="28209" refreshError="1"/>
      <sheetData sheetId="28210" refreshError="1"/>
      <sheetData sheetId="28211" refreshError="1"/>
      <sheetData sheetId="28212" refreshError="1"/>
      <sheetData sheetId="28213" refreshError="1"/>
      <sheetData sheetId="28214" refreshError="1"/>
      <sheetData sheetId="28215" refreshError="1"/>
      <sheetData sheetId="28216" refreshError="1"/>
      <sheetData sheetId="28217" refreshError="1"/>
      <sheetData sheetId="28218" refreshError="1"/>
      <sheetData sheetId="28219" refreshError="1"/>
      <sheetData sheetId="28220" refreshError="1"/>
      <sheetData sheetId="28221" refreshError="1"/>
      <sheetData sheetId="28222" refreshError="1"/>
      <sheetData sheetId="28223" refreshError="1"/>
      <sheetData sheetId="28224" refreshError="1"/>
      <sheetData sheetId="28225" refreshError="1"/>
      <sheetData sheetId="28226" refreshError="1"/>
      <sheetData sheetId="28227" refreshError="1"/>
      <sheetData sheetId="28228" refreshError="1"/>
      <sheetData sheetId="28229" refreshError="1"/>
      <sheetData sheetId="28230" refreshError="1"/>
      <sheetData sheetId="28231" refreshError="1"/>
      <sheetData sheetId="28232" refreshError="1"/>
      <sheetData sheetId="28233" refreshError="1"/>
      <sheetData sheetId="28234" refreshError="1"/>
      <sheetData sheetId="28235" refreshError="1"/>
      <sheetData sheetId="28236" refreshError="1"/>
      <sheetData sheetId="28237" refreshError="1"/>
      <sheetData sheetId="28238" refreshError="1"/>
      <sheetData sheetId="28239" refreshError="1"/>
      <sheetData sheetId="28240" refreshError="1"/>
      <sheetData sheetId="28241" refreshError="1"/>
      <sheetData sheetId="28242" refreshError="1"/>
      <sheetData sheetId="28243" refreshError="1"/>
      <sheetData sheetId="28244" refreshError="1"/>
      <sheetData sheetId="28245" refreshError="1"/>
      <sheetData sheetId="28246" refreshError="1"/>
      <sheetData sheetId="28247" refreshError="1"/>
      <sheetData sheetId="28248" refreshError="1"/>
      <sheetData sheetId="28249" refreshError="1"/>
      <sheetData sheetId="28250" refreshError="1"/>
      <sheetData sheetId="28251" refreshError="1"/>
      <sheetData sheetId="28252" refreshError="1"/>
      <sheetData sheetId="28253" refreshError="1"/>
      <sheetData sheetId="28254" refreshError="1"/>
      <sheetData sheetId="28255" refreshError="1"/>
      <sheetData sheetId="28256" refreshError="1"/>
      <sheetData sheetId="28257" refreshError="1"/>
      <sheetData sheetId="28258" refreshError="1"/>
      <sheetData sheetId="28259" refreshError="1"/>
      <sheetData sheetId="28260" refreshError="1"/>
      <sheetData sheetId="28261" refreshError="1"/>
      <sheetData sheetId="28262" refreshError="1"/>
      <sheetData sheetId="28263" refreshError="1"/>
      <sheetData sheetId="28264" refreshError="1"/>
      <sheetData sheetId="28265" refreshError="1"/>
      <sheetData sheetId="28266" refreshError="1"/>
      <sheetData sheetId="28267" refreshError="1"/>
      <sheetData sheetId="28268" refreshError="1"/>
      <sheetData sheetId="28269" refreshError="1"/>
      <sheetData sheetId="28270" refreshError="1"/>
      <sheetData sheetId="28271" refreshError="1"/>
      <sheetData sheetId="28272" refreshError="1"/>
      <sheetData sheetId="28273" refreshError="1"/>
      <sheetData sheetId="28274" refreshError="1"/>
      <sheetData sheetId="28275" refreshError="1"/>
      <sheetData sheetId="28276" refreshError="1"/>
      <sheetData sheetId="28277" refreshError="1"/>
      <sheetData sheetId="28278" refreshError="1"/>
      <sheetData sheetId="28279" refreshError="1"/>
      <sheetData sheetId="28280" refreshError="1"/>
      <sheetData sheetId="28281" refreshError="1"/>
      <sheetData sheetId="28282" refreshError="1"/>
      <sheetData sheetId="28283" refreshError="1"/>
      <sheetData sheetId="28284" refreshError="1"/>
      <sheetData sheetId="28285" refreshError="1"/>
      <sheetData sheetId="28286" refreshError="1"/>
      <sheetData sheetId="28287" refreshError="1"/>
      <sheetData sheetId="28288" refreshError="1"/>
      <sheetData sheetId="28289" refreshError="1"/>
      <sheetData sheetId="28290" refreshError="1"/>
      <sheetData sheetId="28291" refreshError="1"/>
      <sheetData sheetId="28292" refreshError="1"/>
      <sheetData sheetId="28293" refreshError="1"/>
      <sheetData sheetId="28294" refreshError="1"/>
      <sheetData sheetId="28295" refreshError="1"/>
      <sheetData sheetId="28296" refreshError="1"/>
      <sheetData sheetId="28297" refreshError="1"/>
      <sheetData sheetId="28298" refreshError="1"/>
      <sheetData sheetId="28299" refreshError="1"/>
      <sheetData sheetId="28300" refreshError="1"/>
      <sheetData sheetId="28301" refreshError="1"/>
      <sheetData sheetId="28302" refreshError="1"/>
      <sheetData sheetId="28303" refreshError="1"/>
      <sheetData sheetId="28304" refreshError="1"/>
      <sheetData sheetId="28305" refreshError="1"/>
      <sheetData sheetId="28306" refreshError="1"/>
      <sheetData sheetId="28307" refreshError="1"/>
      <sheetData sheetId="28308" refreshError="1"/>
      <sheetData sheetId="28309" refreshError="1"/>
      <sheetData sheetId="28310" refreshError="1"/>
      <sheetData sheetId="28311" refreshError="1"/>
      <sheetData sheetId="28312" refreshError="1"/>
      <sheetData sheetId="28313" refreshError="1"/>
      <sheetData sheetId="28314" refreshError="1"/>
      <sheetData sheetId="28315" refreshError="1"/>
      <sheetData sheetId="28316" refreshError="1"/>
      <sheetData sheetId="28317" refreshError="1"/>
      <sheetData sheetId="28318" refreshError="1"/>
      <sheetData sheetId="28319" refreshError="1"/>
      <sheetData sheetId="28320" refreshError="1"/>
      <sheetData sheetId="28321" refreshError="1"/>
      <sheetData sheetId="28322" refreshError="1"/>
      <sheetData sheetId="28323" refreshError="1"/>
      <sheetData sheetId="28324" refreshError="1"/>
      <sheetData sheetId="28325" refreshError="1"/>
      <sheetData sheetId="28326" refreshError="1"/>
      <sheetData sheetId="28327" refreshError="1"/>
      <sheetData sheetId="28328" refreshError="1"/>
      <sheetData sheetId="28329" refreshError="1"/>
      <sheetData sheetId="28330" refreshError="1"/>
      <sheetData sheetId="28331" refreshError="1"/>
      <sheetData sheetId="28332" refreshError="1"/>
      <sheetData sheetId="28333" refreshError="1"/>
      <sheetData sheetId="28334" refreshError="1"/>
      <sheetData sheetId="28335" refreshError="1"/>
      <sheetData sheetId="28336" refreshError="1"/>
      <sheetData sheetId="28337" refreshError="1"/>
      <sheetData sheetId="28338" refreshError="1"/>
      <sheetData sheetId="28339" refreshError="1"/>
      <sheetData sheetId="28340" refreshError="1"/>
      <sheetData sheetId="28341" refreshError="1"/>
      <sheetData sheetId="28342" refreshError="1"/>
      <sheetData sheetId="28343" refreshError="1"/>
      <sheetData sheetId="28344" refreshError="1"/>
      <sheetData sheetId="28345" refreshError="1"/>
      <sheetData sheetId="28346" refreshError="1"/>
      <sheetData sheetId="28347" refreshError="1"/>
      <sheetData sheetId="28348" refreshError="1"/>
      <sheetData sheetId="28349" refreshError="1"/>
      <sheetData sheetId="28350" refreshError="1"/>
      <sheetData sheetId="28351" refreshError="1"/>
      <sheetData sheetId="28352" refreshError="1"/>
      <sheetData sheetId="28353" refreshError="1"/>
      <sheetData sheetId="28354" refreshError="1"/>
      <sheetData sheetId="28355" refreshError="1"/>
      <sheetData sheetId="28356" refreshError="1"/>
      <sheetData sheetId="28357" refreshError="1"/>
      <sheetData sheetId="28358" refreshError="1"/>
      <sheetData sheetId="28359" refreshError="1"/>
      <sheetData sheetId="28360" refreshError="1"/>
      <sheetData sheetId="28361" refreshError="1"/>
      <sheetData sheetId="28362" refreshError="1"/>
      <sheetData sheetId="28363" refreshError="1"/>
      <sheetData sheetId="28364" refreshError="1"/>
      <sheetData sheetId="28365" refreshError="1"/>
      <sheetData sheetId="28366" refreshError="1"/>
      <sheetData sheetId="28367" refreshError="1"/>
      <sheetData sheetId="28368" refreshError="1"/>
      <sheetData sheetId="28369" refreshError="1"/>
      <sheetData sheetId="28370" refreshError="1"/>
      <sheetData sheetId="28371" refreshError="1"/>
      <sheetData sheetId="28372" refreshError="1"/>
      <sheetData sheetId="28373" refreshError="1"/>
      <sheetData sheetId="28374" refreshError="1"/>
      <sheetData sheetId="28375" refreshError="1"/>
      <sheetData sheetId="28376" refreshError="1"/>
      <sheetData sheetId="28377" refreshError="1"/>
      <sheetData sheetId="28378" refreshError="1"/>
      <sheetData sheetId="28379" refreshError="1"/>
      <sheetData sheetId="28380" refreshError="1"/>
      <sheetData sheetId="28381" refreshError="1"/>
      <sheetData sheetId="28382" refreshError="1"/>
      <sheetData sheetId="28383" refreshError="1"/>
      <sheetData sheetId="28384" refreshError="1"/>
      <sheetData sheetId="28385" refreshError="1"/>
      <sheetData sheetId="28386" refreshError="1"/>
      <sheetData sheetId="28387" refreshError="1"/>
      <sheetData sheetId="28388" refreshError="1"/>
      <sheetData sheetId="28389" refreshError="1"/>
      <sheetData sheetId="28390" refreshError="1"/>
      <sheetData sheetId="28391" refreshError="1"/>
      <sheetData sheetId="28392" refreshError="1"/>
      <sheetData sheetId="28393" refreshError="1"/>
      <sheetData sheetId="28394" refreshError="1"/>
      <sheetData sheetId="28395" refreshError="1"/>
      <sheetData sheetId="28396" refreshError="1"/>
      <sheetData sheetId="28397" refreshError="1"/>
      <sheetData sheetId="28398" refreshError="1"/>
      <sheetData sheetId="28399" refreshError="1"/>
      <sheetData sheetId="28400" refreshError="1"/>
      <sheetData sheetId="28401" refreshError="1"/>
      <sheetData sheetId="28402" refreshError="1"/>
      <sheetData sheetId="28403" refreshError="1"/>
      <sheetData sheetId="28404" refreshError="1"/>
      <sheetData sheetId="28405" refreshError="1"/>
      <sheetData sheetId="28406" refreshError="1"/>
      <sheetData sheetId="28407" refreshError="1"/>
      <sheetData sheetId="28408" refreshError="1"/>
      <sheetData sheetId="28409" refreshError="1"/>
      <sheetData sheetId="28410" refreshError="1"/>
      <sheetData sheetId="28411" refreshError="1"/>
      <sheetData sheetId="28412" refreshError="1"/>
      <sheetData sheetId="28413" refreshError="1"/>
      <sheetData sheetId="28414" refreshError="1"/>
      <sheetData sheetId="28415" refreshError="1"/>
      <sheetData sheetId="28416" refreshError="1"/>
      <sheetData sheetId="28417" refreshError="1"/>
      <sheetData sheetId="28418" refreshError="1"/>
      <sheetData sheetId="28419" refreshError="1"/>
      <sheetData sheetId="28420" refreshError="1"/>
      <sheetData sheetId="28421" refreshError="1"/>
      <sheetData sheetId="28422" refreshError="1"/>
      <sheetData sheetId="28423" refreshError="1"/>
      <sheetData sheetId="28424" refreshError="1"/>
      <sheetData sheetId="28425" refreshError="1"/>
      <sheetData sheetId="28426" refreshError="1"/>
      <sheetData sheetId="28427" refreshError="1"/>
      <sheetData sheetId="28428" refreshError="1"/>
      <sheetData sheetId="28429" refreshError="1"/>
      <sheetData sheetId="28430" refreshError="1"/>
      <sheetData sheetId="28431" refreshError="1"/>
      <sheetData sheetId="28432" refreshError="1"/>
      <sheetData sheetId="28433" refreshError="1"/>
      <sheetData sheetId="28434" refreshError="1"/>
      <sheetData sheetId="28435" refreshError="1"/>
      <sheetData sheetId="28436" refreshError="1"/>
      <sheetData sheetId="28437" refreshError="1"/>
      <sheetData sheetId="28438" refreshError="1"/>
      <sheetData sheetId="28439" refreshError="1"/>
      <sheetData sheetId="28440" refreshError="1"/>
      <sheetData sheetId="28441" refreshError="1"/>
      <sheetData sheetId="28442" refreshError="1"/>
      <sheetData sheetId="28443" refreshError="1"/>
      <sheetData sheetId="28444" refreshError="1"/>
      <sheetData sheetId="28445" refreshError="1"/>
      <sheetData sheetId="28446" refreshError="1"/>
      <sheetData sheetId="28447" refreshError="1"/>
      <sheetData sheetId="28448" refreshError="1"/>
      <sheetData sheetId="28449" refreshError="1"/>
      <sheetData sheetId="28450" refreshError="1"/>
      <sheetData sheetId="28451" refreshError="1"/>
      <sheetData sheetId="28452" refreshError="1"/>
      <sheetData sheetId="28453" refreshError="1"/>
      <sheetData sheetId="28454" refreshError="1"/>
      <sheetData sheetId="28455" refreshError="1"/>
      <sheetData sheetId="28456" refreshError="1"/>
      <sheetData sheetId="28457" refreshError="1"/>
      <sheetData sheetId="28458" refreshError="1"/>
      <sheetData sheetId="28459" refreshError="1"/>
      <sheetData sheetId="28460" refreshError="1"/>
      <sheetData sheetId="28461" refreshError="1"/>
      <sheetData sheetId="28462" refreshError="1"/>
      <sheetData sheetId="28463" refreshError="1"/>
      <sheetData sheetId="28464" refreshError="1"/>
      <sheetData sheetId="28465" refreshError="1"/>
      <sheetData sheetId="28466" refreshError="1"/>
      <sheetData sheetId="28467" refreshError="1"/>
      <sheetData sheetId="28468" refreshError="1"/>
      <sheetData sheetId="28469" refreshError="1"/>
      <sheetData sheetId="28470" refreshError="1"/>
      <sheetData sheetId="28471" refreshError="1"/>
      <sheetData sheetId="28472" refreshError="1"/>
      <sheetData sheetId="28473" refreshError="1"/>
      <sheetData sheetId="28474" refreshError="1"/>
      <sheetData sheetId="28475" refreshError="1"/>
      <sheetData sheetId="28476" refreshError="1"/>
      <sheetData sheetId="28477" refreshError="1"/>
      <sheetData sheetId="28478" refreshError="1"/>
      <sheetData sheetId="28479" refreshError="1"/>
      <sheetData sheetId="28480" refreshError="1"/>
      <sheetData sheetId="28481" refreshError="1"/>
      <sheetData sheetId="28482" refreshError="1"/>
      <sheetData sheetId="28483" refreshError="1"/>
      <sheetData sheetId="28484" refreshError="1"/>
      <sheetData sheetId="28485" refreshError="1"/>
      <sheetData sheetId="28486" refreshError="1"/>
      <sheetData sheetId="28487" refreshError="1"/>
      <sheetData sheetId="28488" refreshError="1"/>
      <sheetData sheetId="28489" refreshError="1"/>
      <sheetData sheetId="28490" refreshError="1"/>
      <sheetData sheetId="28491" refreshError="1"/>
      <sheetData sheetId="28492" refreshError="1"/>
      <sheetData sheetId="28493" refreshError="1"/>
      <sheetData sheetId="28494" refreshError="1"/>
      <sheetData sheetId="28495" refreshError="1"/>
      <sheetData sheetId="28496" refreshError="1"/>
      <sheetData sheetId="28497" refreshError="1"/>
      <sheetData sheetId="28498" refreshError="1"/>
      <sheetData sheetId="28499" refreshError="1"/>
      <sheetData sheetId="28500" refreshError="1"/>
      <sheetData sheetId="28501" refreshError="1"/>
      <sheetData sheetId="28502" refreshError="1"/>
      <sheetData sheetId="28503" refreshError="1"/>
      <sheetData sheetId="28504" refreshError="1"/>
      <sheetData sheetId="28505" refreshError="1"/>
      <sheetData sheetId="28506" refreshError="1"/>
      <sheetData sheetId="28507" refreshError="1"/>
      <sheetData sheetId="28508" refreshError="1"/>
      <sheetData sheetId="28509" refreshError="1"/>
      <sheetData sheetId="28510" refreshError="1"/>
      <sheetData sheetId="28511" refreshError="1"/>
      <sheetData sheetId="28512" refreshError="1"/>
      <sheetData sheetId="28513" refreshError="1"/>
      <sheetData sheetId="28514" refreshError="1"/>
      <sheetData sheetId="28515" refreshError="1"/>
      <sheetData sheetId="28516" refreshError="1"/>
      <sheetData sheetId="28517" refreshError="1"/>
      <sheetData sheetId="28518" refreshError="1"/>
      <sheetData sheetId="28519" refreshError="1"/>
      <sheetData sheetId="28520" refreshError="1"/>
      <sheetData sheetId="28521" refreshError="1"/>
      <sheetData sheetId="28522" refreshError="1"/>
      <sheetData sheetId="28523" refreshError="1"/>
      <sheetData sheetId="28524" refreshError="1"/>
      <sheetData sheetId="28525" refreshError="1"/>
      <sheetData sheetId="28526" refreshError="1"/>
      <sheetData sheetId="28527" refreshError="1"/>
      <sheetData sheetId="28528" refreshError="1"/>
      <sheetData sheetId="28529" refreshError="1"/>
      <sheetData sheetId="28530" refreshError="1"/>
      <sheetData sheetId="28531" refreshError="1"/>
      <sheetData sheetId="28532" refreshError="1"/>
      <sheetData sheetId="28533" refreshError="1"/>
      <sheetData sheetId="28534" refreshError="1"/>
      <sheetData sheetId="28535" refreshError="1"/>
      <sheetData sheetId="28536" refreshError="1"/>
      <sheetData sheetId="28537" refreshError="1"/>
      <sheetData sheetId="28538" refreshError="1"/>
      <sheetData sheetId="28539" refreshError="1"/>
      <sheetData sheetId="28540" refreshError="1"/>
      <sheetData sheetId="28541" refreshError="1"/>
      <sheetData sheetId="28542" refreshError="1"/>
      <sheetData sheetId="28543" refreshError="1"/>
      <sheetData sheetId="28544" refreshError="1"/>
      <sheetData sheetId="28545" refreshError="1"/>
      <sheetData sheetId="28546" refreshError="1"/>
      <sheetData sheetId="28547" refreshError="1"/>
      <sheetData sheetId="28548" refreshError="1"/>
      <sheetData sheetId="28549" refreshError="1"/>
      <sheetData sheetId="28550" refreshError="1"/>
      <sheetData sheetId="28551" refreshError="1"/>
      <sheetData sheetId="28552" refreshError="1"/>
      <sheetData sheetId="28553" refreshError="1"/>
      <sheetData sheetId="28554" refreshError="1"/>
      <sheetData sheetId="28555" refreshError="1"/>
      <sheetData sheetId="28556" refreshError="1"/>
      <sheetData sheetId="28557" refreshError="1"/>
      <sheetData sheetId="28558" refreshError="1"/>
      <sheetData sheetId="28559" refreshError="1"/>
      <sheetData sheetId="28560" refreshError="1"/>
      <sheetData sheetId="28561" refreshError="1"/>
      <sheetData sheetId="28562" refreshError="1"/>
      <sheetData sheetId="28563" refreshError="1"/>
      <sheetData sheetId="28564" refreshError="1"/>
      <sheetData sheetId="28565" refreshError="1"/>
      <sheetData sheetId="28566" refreshError="1"/>
      <sheetData sheetId="28567" refreshError="1"/>
      <sheetData sheetId="28568" refreshError="1"/>
      <sheetData sheetId="28569" refreshError="1"/>
      <sheetData sheetId="28570" refreshError="1"/>
      <sheetData sheetId="28571" refreshError="1"/>
      <sheetData sheetId="28572" refreshError="1"/>
      <sheetData sheetId="28573" refreshError="1"/>
      <sheetData sheetId="28574" refreshError="1"/>
      <sheetData sheetId="28575" refreshError="1"/>
      <sheetData sheetId="28576" refreshError="1"/>
      <sheetData sheetId="28577" refreshError="1"/>
      <sheetData sheetId="28578" refreshError="1"/>
      <sheetData sheetId="28579" refreshError="1"/>
      <sheetData sheetId="28580" refreshError="1"/>
      <sheetData sheetId="28581" refreshError="1"/>
      <sheetData sheetId="28582" refreshError="1"/>
      <sheetData sheetId="28583" refreshError="1"/>
      <sheetData sheetId="28584" refreshError="1"/>
      <sheetData sheetId="28585" refreshError="1"/>
      <sheetData sheetId="28586" refreshError="1"/>
      <sheetData sheetId="28587" refreshError="1"/>
      <sheetData sheetId="28588" refreshError="1"/>
      <sheetData sheetId="28589" refreshError="1"/>
      <sheetData sheetId="28590" refreshError="1"/>
      <sheetData sheetId="28591" refreshError="1"/>
      <sheetData sheetId="28592" refreshError="1"/>
      <sheetData sheetId="28593" refreshError="1"/>
      <sheetData sheetId="28594" refreshError="1"/>
      <sheetData sheetId="28595" refreshError="1"/>
      <sheetData sheetId="28596" refreshError="1"/>
      <sheetData sheetId="28597" refreshError="1"/>
      <sheetData sheetId="28598" refreshError="1"/>
      <sheetData sheetId="28599" refreshError="1"/>
      <sheetData sheetId="28600" refreshError="1"/>
      <sheetData sheetId="28601" refreshError="1"/>
      <sheetData sheetId="28602" refreshError="1"/>
      <sheetData sheetId="28603" refreshError="1"/>
      <sheetData sheetId="28604" refreshError="1"/>
      <sheetData sheetId="28605" refreshError="1"/>
      <sheetData sheetId="28606" refreshError="1"/>
      <sheetData sheetId="28607" refreshError="1"/>
      <sheetData sheetId="28608" refreshError="1"/>
      <sheetData sheetId="28609" refreshError="1"/>
      <sheetData sheetId="28610" refreshError="1"/>
      <sheetData sheetId="28611" refreshError="1"/>
      <sheetData sheetId="28612" refreshError="1"/>
      <sheetData sheetId="28613" refreshError="1"/>
      <sheetData sheetId="28614" refreshError="1"/>
      <sheetData sheetId="28615" refreshError="1"/>
      <sheetData sheetId="28616" refreshError="1"/>
      <sheetData sheetId="28617" refreshError="1"/>
      <sheetData sheetId="28618" refreshError="1"/>
      <sheetData sheetId="28619" refreshError="1"/>
      <sheetData sheetId="28620" refreshError="1"/>
      <sheetData sheetId="28621" refreshError="1"/>
      <sheetData sheetId="28622" refreshError="1"/>
      <sheetData sheetId="28623" refreshError="1"/>
      <sheetData sheetId="28624" refreshError="1"/>
      <sheetData sheetId="28625" refreshError="1"/>
      <sheetData sheetId="28626" refreshError="1"/>
      <sheetData sheetId="28627" refreshError="1"/>
      <sheetData sheetId="28628" refreshError="1"/>
      <sheetData sheetId="28629" refreshError="1"/>
      <sheetData sheetId="28630" refreshError="1"/>
      <sheetData sheetId="28631" refreshError="1"/>
      <sheetData sheetId="28632" refreshError="1"/>
      <sheetData sheetId="28633" refreshError="1"/>
      <sheetData sheetId="28634" refreshError="1"/>
      <sheetData sheetId="28635" refreshError="1"/>
      <sheetData sheetId="28636" refreshError="1"/>
      <sheetData sheetId="28637" refreshError="1"/>
      <sheetData sheetId="28638" refreshError="1"/>
      <sheetData sheetId="28639" refreshError="1"/>
      <sheetData sheetId="28640" refreshError="1"/>
      <sheetData sheetId="28641" refreshError="1"/>
      <sheetData sheetId="28642" refreshError="1"/>
      <sheetData sheetId="28643" refreshError="1"/>
      <sheetData sheetId="28644" refreshError="1"/>
      <sheetData sheetId="28645" refreshError="1"/>
      <sheetData sheetId="28646" refreshError="1"/>
      <sheetData sheetId="28647" refreshError="1"/>
      <sheetData sheetId="28648" refreshError="1"/>
      <sheetData sheetId="28649" refreshError="1"/>
      <sheetData sheetId="28650" refreshError="1"/>
      <sheetData sheetId="28651" refreshError="1"/>
      <sheetData sheetId="28652" refreshError="1"/>
      <sheetData sheetId="28653" refreshError="1"/>
      <sheetData sheetId="28654" refreshError="1"/>
      <sheetData sheetId="28655" refreshError="1"/>
      <sheetData sheetId="28656" refreshError="1"/>
      <sheetData sheetId="28657" refreshError="1"/>
      <sheetData sheetId="28658" refreshError="1"/>
      <sheetData sheetId="28659" refreshError="1"/>
      <sheetData sheetId="28660" refreshError="1"/>
      <sheetData sheetId="28661" refreshError="1"/>
      <sheetData sheetId="28662" refreshError="1"/>
      <sheetData sheetId="28663" refreshError="1"/>
      <sheetData sheetId="28664" refreshError="1"/>
      <sheetData sheetId="28665" refreshError="1"/>
      <sheetData sheetId="28666" refreshError="1"/>
      <sheetData sheetId="28667" refreshError="1"/>
      <sheetData sheetId="28668" refreshError="1"/>
      <sheetData sheetId="28669" refreshError="1"/>
      <sheetData sheetId="28670" refreshError="1"/>
      <sheetData sheetId="28671" refreshError="1"/>
      <sheetData sheetId="28672" refreshError="1"/>
      <sheetData sheetId="28673" refreshError="1"/>
      <sheetData sheetId="28674" refreshError="1"/>
      <sheetData sheetId="28675" refreshError="1"/>
      <sheetData sheetId="28676" refreshError="1"/>
      <sheetData sheetId="28677" refreshError="1"/>
      <sheetData sheetId="28678" refreshError="1"/>
      <sheetData sheetId="28679" refreshError="1"/>
      <sheetData sheetId="28680" refreshError="1"/>
      <sheetData sheetId="28681" refreshError="1"/>
      <sheetData sheetId="28682" refreshError="1"/>
      <sheetData sheetId="28683" refreshError="1"/>
      <sheetData sheetId="28684" refreshError="1"/>
      <sheetData sheetId="28685" refreshError="1"/>
      <sheetData sheetId="28686" refreshError="1"/>
      <sheetData sheetId="28687" refreshError="1"/>
      <sheetData sheetId="28688" refreshError="1"/>
      <sheetData sheetId="28689" refreshError="1"/>
      <sheetData sheetId="28690" refreshError="1"/>
      <sheetData sheetId="28691" refreshError="1"/>
      <sheetData sheetId="28692" refreshError="1"/>
      <sheetData sheetId="28693" refreshError="1"/>
      <sheetData sheetId="28694" refreshError="1"/>
      <sheetData sheetId="28695" refreshError="1"/>
      <sheetData sheetId="28696" refreshError="1"/>
      <sheetData sheetId="28697" refreshError="1"/>
      <sheetData sheetId="28698" refreshError="1"/>
      <sheetData sheetId="28699" refreshError="1"/>
      <sheetData sheetId="28700" refreshError="1"/>
      <sheetData sheetId="28701" refreshError="1"/>
      <sheetData sheetId="28702" refreshError="1"/>
      <sheetData sheetId="28703" refreshError="1"/>
      <sheetData sheetId="28704" refreshError="1"/>
      <sheetData sheetId="28705" refreshError="1"/>
      <sheetData sheetId="28706" refreshError="1"/>
      <sheetData sheetId="28707" refreshError="1"/>
      <sheetData sheetId="28708" refreshError="1"/>
      <sheetData sheetId="28709" refreshError="1"/>
      <sheetData sheetId="28710" refreshError="1"/>
      <sheetData sheetId="28711" refreshError="1"/>
      <sheetData sheetId="28712" refreshError="1"/>
      <sheetData sheetId="28713" refreshError="1"/>
      <sheetData sheetId="28714" refreshError="1"/>
      <sheetData sheetId="28715" refreshError="1"/>
      <sheetData sheetId="28716" refreshError="1"/>
      <sheetData sheetId="28717" refreshError="1"/>
      <sheetData sheetId="28718" refreshError="1"/>
      <sheetData sheetId="28719" refreshError="1"/>
      <sheetData sheetId="28720" refreshError="1"/>
      <sheetData sheetId="28721" refreshError="1"/>
      <sheetData sheetId="28722" refreshError="1"/>
      <sheetData sheetId="28723" refreshError="1"/>
      <sheetData sheetId="28724" refreshError="1"/>
      <sheetData sheetId="28725" refreshError="1"/>
      <sheetData sheetId="28726" refreshError="1"/>
      <sheetData sheetId="28727" refreshError="1"/>
      <sheetData sheetId="28728" refreshError="1"/>
      <sheetData sheetId="28729" refreshError="1"/>
      <sheetData sheetId="28730" refreshError="1"/>
      <sheetData sheetId="28731" refreshError="1"/>
      <sheetData sheetId="28732" refreshError="1"/>
      <sheetData sheetId="28733" refreshError="1"/>
      <sheetData sheetId="28734" refreshError="1"/>
      <sheetData sheetId="28735" refreshError="1"/>
      <sheetData sheetId="28736" refreshError="1"/>
      <sheetData sheetId="28737" refreshError="1"/>
      <sheetData sheetId="28738" refreshError="1"/>
      <sheetData sheetId="28739" refreshError="1"/>
      <sheetData sheetId="28740" refreshError="1"/>
      <sheetData sheetId="28741" refreshError="1"/>
      <sheetData sheetId="28742" refreshError="1"/>
      <sheetData sheetId="28743" refreshError="1"/>
      <sheetData sheetId="28744" refreshError="1"/>
      <sheetData sheetId="28745" refreshError="1"/>
      <sheetData sheetId="28746" refreshError="1"/>
      <sheetData sheetId="28747" refreshError="1"/>
      <sheetData sheetId="28748" refreshError="1"/>
      <sheetData sheetId="28749" refreshError="1"/>
      <sheetData sheetId="28750" refreshError="1"/>
      <sheetData sheetId="28751" refreshError="1"/>
      <sheetData sheetId="28752" refreshError="1"/>
      <sheetData sheetId="28753" refreshError="1"/>
      <sheetData sheetId="28754" refreshError="1"/>
      <sheetData sheetId="28755" refreshError="1"/>
      <sheetData sheetId="28756" refreshError="1"/>
      <sheetData sheetId="28757" refreshError="1"/>
      <sheetData sheetId="28758" refreshError="1"/>
      <sheetData sheetId="28759" refreshError="1"/>
      <sheetData sheetId="28760" refreshError="1"/>
      <sheetData sheetId="28761" refreshError="1"/>
      <sheetData sheetId="28762" refreshError="1"/>
      <sheetData sheetId="28763" refreshError="1"/>
      <sheetData sheetId="28764" refreshError="1"/>
      <sheetData sheetId="28765" refreshError="1"/>
      <sheetData sheetId="28766" refreshError="1"/>
      <sheetData sheetId="28767" refreshError="1"/>
      <sheetData sheetId="28768" refreshError="1"/>
      <sheetData sheetId="28769" refreshError="1"/>
      <sheetData sheetId="28770" refreshError="1"/>
      <sheetData sheetId="28771" refreshError="1"/>
      <sheetData sheetId="28772" refreshError="1"/>
      <sheetData sheetId="28773" refreshError="1"/>
      <sheetData sheetId="28774" refreshError="1"/>
      <sheetData sheetId="28775" refreshError="1"/>
      <sheetData sheetId="28776" refreshError="1"/>
      <sheetData sheetId="28777" refreshError="1"/>
      <sheetData sheetId="28778" refreshError="1"/>
      <sheetData sheetId="28779" refreshError="1"/>
      <sheetData sheetId="28780" refreshError="1"/>
      <sheetData sheetId="28781" refreshError="1"/>
      <sheetData sheetId="28782" refreshError="1"/>
      <sheetData sheetId="28783" refreshError="1"/>
      <sheetData sheetId="28784" refreshError="1"/>
      <sheetData sheetId="28785" refreshError="1"/>
      <sheetData sheetId="28786" refreshError="1"/>
      <sheetData sheetId="28787" refreshError="1"/>
      <sheetData sheetId="28788" refreshError="1"/>
      <sheetData sheetId="28789" refreshError="1"/>
      <sheetData sheetId="28790" refreshError="1"/>
      <sheetData sheetId="28791" refreshError="1"/>
      <sheetData sheetId="28792" refreshError="1"/>
      <sheetData sheetId="28793" refreshError="1"/>
      <sheetData sheetId="28794" refreshError="1"/>
      <sheetData sheetId="28795" refreshError="1"/>
      <sheetData sheetId="28796" refreshError="1"/>
      <sheetData sheetId="28797" refreshError="1"/>
      <sheetData sheetId="28798" refreshError="1"/>
      <sheetData sheetId="28799" refreshError="1"/>
      <sheetData sheetId="28800" refreshError="1"/>
      <sheetData sheetId="28801" refreshError="1"/>
      <sheetData sheetId="28802" refreshError="1"/>
      <sheetData sheetId="28803" refreshError="1"/>
      <sheetData sheetId="28804" refreshError="1"/>
      <sheetData sheetId="28805" refreshError="1"/>
      <sheetData sheetId="28806" refreshError="1"/>
      <sheetData sheetId="28807" refreshError="1"/>
      <sheetData sheetId="28808" refreshError="1"/>
      <sheetData sheetId="28809" refreshError="1"/>
      <sheetData sheetId="28810" refreshError="1"/>
      <sheetData sheetId="28811" refreshError="1"/>
      <sheetData sheetId="28812" refreshError="1"/>
      <sheetData sheetId="28813" refreshError="1"/>
      <sheetData sheetId="28814" refreshError="1"/>
      <sheetData sheetId="28815" refreshError="1"/>
      <sheetData sheetId="28816" refreshError="1"/>
      <sheetData sheetId="28817" refreshError="1"/>
      <sheetData sheetId="28818" refreshError="1"/>
      <sheetData sheetId="28819" refreshError="1"/>
      <sheetData sheetId="28820" refreshError="1"/>
      <sheetData sheetId="28821" refreshError="1"/>
      <sheetData sheetId="28822" refreshError="1"/>
      <sheetData sheetId="28823" refreshError="1"/>
      <sheetData sheetId="28824" refreshError="1"/>
      <sheetData sheetId="28825" refreshError="1"/>
      <sheetData sheetId="28826" refreshError="1"/>
      <sheetData sheetId="28827" refreshError="1"/>
      <sheetData sheetId="28828" refreshError="1"/>
      <sheetData sheetId="28829" refreshError="1"/>
      <sheetData sheetId="28830" refreshError="1"/>
      <sheetData sheetId="28831" refreshError="1"/>
      <sheetData sheetId="28832" refreshError="1"/>
      <sheetData sheetId="28833" refreshError="1"/>
      <sheetData sheetId="28834" refreshError="1"/>
      <sheetData sheetId="28835" refreshError="1"/>
      <sheetData sheetId="28836" refreshError="1"/>
      <sheetData sheetId="28837" refreshError="1"/>
      <sheetData sheetId="28838" refreshError="1"/>
      <sheetData sheetId="28839" refreshError="1"/>
      <sheetData sheetId="28840" refreshError="1"/>
      <sheetData sheetId="28841" refreshError="1"/>
      <sheetData sheetId="28842" refreshError="1"/>
      <sheetData sheetId="28843" refreshError="1"/>
      <sheetData sheetId="28844" refreshError="1"/>
      <sheetData sheetId="28845" refreshError="1"/>
      <sheetData sheetId="28846" refreshError="1"/>
      <sheetData sheetId="28847" refreshError="1"/>
      <sheetData sheetId="28848" refreshError="1"/>
      <sheetData sheetId="28849" refreshError="1"/>
      <sheetData sheetId="28850" refreshError="1"/>
      <sheetData sheetId="28851" refreshError="1"/>
      <sheetData sheetId="28852" refreshError="1"/>
      <sheetData sheetId="28853" refreshError="1"/>
      <sheetData sheetId="28854" refreshError="1"/>
      <sheetData sheetId="28855" refreshError="1"/>
      <sheetData sheetId="28856" refreshError="1"/>
      <sheetData sheetId="28857" refreshError="1"/>
      <sheetData sheetId="28858" refreshError="1"/>
      <sheetData sheetId="28859" refreshError="1"/>
      <sheetData sheetId="28860" refreshError="1"/>
      <sheetData sheetId="28861" refreshError="1"/>
      <sheetData sheetId="28862" refreshError="1"/>
      <sheetData sheetId="28863" refreshError="1"/>
      <sheetData sheetId="28864" refreshError="1"/>
      <sheetData sheetId="28865" refreshError="1"/>
      <sheetData sheetId="28866" refreshError="1"/>
      <sheetData sheetId="28867" refreshError="1"/>
      <sheetData sheetId="28868" refreshError="1"/>
      <sheetData sheetId="28869" refreshError="1"/>
      <sheetData sheetId="28870" refreshError="1"/>
      <sheetData sheetId="28871" refreshError="1"/>
      <sheetData sheetId="28872" refreshError="1"/>
      <sheetData sheetId="28873" refreshError="1"/>
      <sheetData sheetId="28874" refreshError="1"/>
      <sheetData sheetId="28875" refreshError="1"/>
      <sheetData sheetId="28876" refreshError="1"/>
      <sheetData sheetId="28877" refreshError="1"/>
      <sheetData sheetId="28878" refreshError="1"/>
      <sheetData sheetId="28879" refreshError="1"/>
      <sheetData sheetId="28880" refreshError="1"/>
      <sheetData sheetId="28881" refreshError="1"/>
      <sheetData sheetId="28882" refreshError="1"/>
      <sheetData sheetId="28883" refreshError="1"/>
      <sheetData sheetId="28884" refreshError="1"/>
      <sheetData sheetId="28885" refreshError="1"/>
      <sheetData sheetId="28886" refreshError="1"/>
      <sheetData sheetId="28887" refreshError="1"/>
      <sheetData sheetId="28888" refreshError="1"/>
      <sheetData sheetId="28889" refreshError="1"/>
      <sheetData sheetId="28890" refreshError="1"/>
      <sheetData sheetId="28891" refreshError="1"/>
      <sheetData sheetId="28892" refreshError="1"/>
      <sheetData sheetId="28893" refreshError="1"/>
      <sheetData sheetId="28894" refreshError="1"/>
      <sheetData sheetId="28895" refreshError="1"/>
      <sheetData sheetId="28896" refreshError="1"/>
      <sheetData sheetId="28897" refreshError="1"/>
      <sheetData sheetId="28898" refreshError="1"/>
      <sheetData sheetId="28899" refreshError="1"/>
      <sheetData sheetId="28900" refreshError="1"/>
      <sheetData sheetId="28901" refreshError="1"/>
      <sheetData sheetId="28902" refreshError="1"/>
      <sheetData sheetId="28903" refreshError="1"/>
      <sheetData sheetId="28904" refreshError="1"/>
      <sheetData sheetId="28905" refreshError="1"/>
      <sheetData sheetId="28906" refreshError="1"/>
      <sheetData sheetId="28907" refreshError="1"/>
      <sheetData sheetId="28908" refreshError="1"/>
      <sheetData sheetId="28909" refreshError="1"/>
      <sheetData sheetId="28910" refreshError="1"/>
      <sheetData sheetId="28911" refreshError="1"/>
      <sheetData sheetId="28912" refreshError="1"/>
      <sheetData sheetId="28913" refreshError="1"/>
      <sheetData sheetId="28914" refreshError="1"/>
      <sheetData sheetId="28915" refreshError="1"/>
      <sheetData sheetId="28916" refreshError="1"/>
      <sheetData sheetId="28917" refreshError="1"/>
      <sheetData sheetId="28918" refreshError="1"/>
      <sheetData sheetId="28919" refreshError="1"/>
      <sheetData sheetId="28920" refreshError="1"/>
      <sheetData sheetId="28921" refreshError="1"/>
      <sheetData sheetId="28922" refreshError="1"/>
      <sheetData sheetId="28923" refreshError="1"/>
      <sheetData sheetId="28924" refreshError="1"/>
      <sheetData sheetId="28925" refreshError="1"/>
      <sheetData sheetId="28926" refreshError="1"/>
      <sheetData sheetId="28927" refreshError="1"/>
      <sheetData sheetId="28928" refreshError="1"/>
      <sheetData sheetId="28929" refreshError="1"/>
      <sheetData sheetId="28930" refreshError="1"/>
      <sheetData sheetId="28931" refreshError="1"/>
      <sheetData sheetId="28932" refreshError="1"/>
      <sheetData sheetId="28933" refreshError="1"/>
      <sheetData sheetId="28934" refreshError="1"/>
      <sheetData sheetId="28935" refreshError="1"/>
      <sheetData sheetId="28936" refreshError="1"/>
      <sheetData sheetId="28937" refreshError="1"/>
      <sheetData sheetId="28938" refreshError="1"/>
      <sheetData sheetId="28939" refreshError="1"/>
      <sheetData sheetId="28940" refreshError="1"/>
      <sheetData sheetId="28941" refreshError="1"/>
      <sheetData sheetId="28942" refreshError="1"/>
      <sheetData sheetId="28943" refreshError="1"/>
      <sheetData sheetId="28944" refreshError="1"/>
      <sheetData sheetId="28945" refreshError="1"/>
      <sheetData sheetId="28946" refreshError="1"/>
      <sheetData sheetId="28947" refreshError="1"/>
      <sheetData sheetId="28948" refreshError="1"/>
      <sheetData sheetId="28949" refreshError="1"/>
      <sheetData sheetId="28950" refreshError="1"/>
      <sheetData sheetId="28951" refreshError="1"/>
      <sheetData sheetId="28952" refreshError="1"/>
      <sheetData sheetId="28953" refreshError="1"/>
      <sheetData sheetId="28954" refreshError="1"/>
      <sheetData sheetId="28955" refreshError="1"/>
      <sheetData sheetId="28956" refreshError="1"/>
      <sheetData sheetId="28957" refreshError="1"/>
      <sheetData sheetId="28958" refreshError="1"/>
      <sheetData sheetId="28959" refreshError="1"/>
      <sheetData sheetId="28960" refreshError="1"/>
      <sheetData sheetId="28961" refreshError="1"/>
      <sheetData sheetId="28962" refreshError="1"/>
      <sheetData sheetId="28963" refreshError="1"/>
      <sheetData sheetId="28964" refreshError="1"/>
      <sheetData sheetId="28965" refreshError="1"/>
      <sheetData sheetId="28966" refreshError="1"/>
      <sheetData sheetId="28967" refreshError="1"/>
      <sheetData sheetId="28968" refreshError="1"/>
      <sheetData sheetId="28969" refreshError="1"/>
      <sheetData sheetId="28970" refreshError="1"/>
      <sheetData sheetId="28971" refreshError="1"/>
      <sheetData sheetId="28972" refreshError="1"/>
      <sheetData sheetId="28973" refreshError="1"/>
      <sheetData sheetId="28974" refreshError="1"/>
      <sheetData sheetId="28975" refreshError="1"/>
      <sheetData sheetId="28976" refreshError="1"/>
      <sheetData sheetId="28977" refreshError="1"/>
      <sheetData sheetId="28978" refreshError="1"/>
      <sheetData sheetId="28979" refreshError="1"/>
      <sheetData sheetId="28980" refreshError="1"/>
      <sheetData sheetId="28981" refreshError="1"/>
      <sheetData sheetId="28982" refreshError="1"/>
      <sheetData sheetId="28983" refreshError="1"/>
      <sheetData sheetId="28984" refreshError="1"/>
      <sheetData sheetId="28985" refreshError="1"/>
      <sheetData sheetId="28986" refreshError="1"/>
      <sheetData sheetId="28987" refreshError="1"/>
      <sheetData sheetId="28988" refreshError="1"/>
      <sheetData sheetId="28989" refreshError="1"/>
      <sheetData sheetId="28990" refreshError="1"/>
      <sheetData sheetId="28991" refreshError="1"/>
      <sheetData sheetId="28992" refreshError="1"/>
      <sheetData sheetId="28993" refreshError="1"/>
      <sheetData sheetId="28994" refreshError="1"/>
      <sheetData sheetId="28995" refreshError="1"/>
      <sheetData sheetId="28996" refreshError="1"/>
      <sheetData sheetId="28997" refreshError="1"/>
      <sheetData sheetId="28998" refreshError="1"/>
      <sheetData sheetId="28999" refreshError="1"/>
      <sheetData sheetId="29000" refreshError="1"/>
      <sheetData sheetId="29001" refreshError="1"/>
      <sheetData sheetId="29002" refreshError="1"/>
      <sheetData sheetId="29003" refreshError="1"/>
      <sheetData sheetId="29004" refreshError="1"/>
      <sheetData sheetId="29005" refreshError="1"/>
      <sheetData sheetId="29006" refreshError="1"/>
      <sheetData sheetId="29007" refreshError="1"/>
      <sheetData sheetId="29008" refreshError="1"/>
      <sheetData sheetId="29009" refreshError="1"/>
      <sheetData sheetId="29010" refreshError="1"/>
      <sheetData sheetId="29011" refreshError="1"/>
      <sheetData sheetId="29012" refreshError="1"/>
      <sheetData sheetId="29013" refreshError="1"/>
      <sheetData sheetId="29014" refreshError="1"/>
      <sheetData sheetId="29015" refreshError="1"/>
      <sheetData sheetId="29016" refreshError="1"/>
      <sheetData sheetId="29017" refreshError="1"/>
      <sheetData sheetId="29018" refreshError="1"/>
      <sheetData sheetId="29019" refreshError="1"/>
      <sheetData sheetId="29020" refreshError="1"/>
      <sheetData sheetId="29021" refreshError="1"/>
      <sheetData sheetId="29022" refreshError="1"/>
      <sheetData sheetId="29023" refreshError="1"/>
      <sheetData sheetId="29024" refreshError="1"/>
      <sheetData sheetId="29025" refreshError="1"/>
      <sheetData sheetId="29026" refreshError="1"/>
      <sheetData sheetId="29027" refreshError="1"/>
      <sheetData sheetId="29028" refreshError="1"/>
      <sheetData sheetId="29029" refreshError="1"/>
      <sheetData sheetId="29030" refreshError="1"/>
      <sheetData sheetId="29031" refreshError="1"/>
      <sheetData sheetId="29032" refreshError="1"/>
      <sheetData sheetId="29033" refreshError="1"/>
      <sheetData sheetId="29034" refreshError="1"/>
      <sheetData sheetId="29035" refreshError="1"/>
      <sheetData sheetId="29036" refreshError="1"/>
      <sheetData sheetId="29037" refreshError="1"/>
      <sheetData sheetId="29038" refreshError="1"/>
      <sheetData sheetId="29039" refreshError="1"/>
      <sheetData sheetId="29040" refreshError="1"/>
      <sheetData sheetId="29041" refreshError="1"/>
      <sheetData sheetId="29042" refreshError="1"/>
      <sheetData sheetId="29043" refreshError="1"/>
      <sheetData sheetId="29044" refreshError="1"/>
      <sheetData sheetId="29045" refreshError="1"/>
      <sheetData sheetId="29046" refreshError="1"/>
      <sheetData sheetId="29047" refreshError="1"/>
      <sheetData sheetId="29048" refreshError="1"/>
      <sheetData sheetId="29049" refreshError="1"/>
      <sheetData sheetId="29050" refreshError="1"/>
      <sheetData sheetId="29051" refreshError="1"/>
      <sheetData sheetId="29052" refreshError="1"/>
      <sheetData sheetId="29053" refreshError="1"/>
      <sheetData sheetId="29054" refreshError="1"/>
      <sheetData sheetId="29055" refreshError="1"/>
      <sheetData sheetId="29056" refreshError="1"/>
      <sheetData sheetId="29057" refreshError="1"/>
      <sheetData sheetId="29058" refreshError="1"/>
      <sheetData sheetId="29059" refreshError="1"/>
      <sheetData sheetId="29060" refreshError="1"/>
      <sheetData sheetId="29061" refreshError="1"/>
      <sheetData sheetId="29062" refreshError="1"/>
      <sheetData sheetId="29063" refreshError="1"/>
      <sheetData sheetId="29064" refreshError="1"/>
      <sheetData sheetId="29065" refreshError="1"/>
      <sheetData sheetId="29066" refreshError="1"/>
      <sheetData sheetId="29067" refreshError="1"/>
      <sheetData sheetId="29068" refreshError="1"/>
      <sheetData sheetId="29069" refreshError="1"/>
      <sheetData sheetId="29070" refreshError="1"/>
      <sheetData sheetId="29071" refreshError="1"/>
      <sheetData sheetId="29072" refreshError="1"/>
      <sheetData sheetId="29073" refreshError="1"/>
      <sheetData sheetId="29074" refreshError="1"/>
      <sheetData sheetId="29075" refreshError="1"/>
      <sheetData sheetId="29076" refreshError="1"/>
      <sheetData sheetId="29077" refreshError="1"/>
      <sheetData sheetId="29078" refreshError="1"/>
      <sheetData sheetId="29079" refreshError="1"/>
      <sheetData sheetId="29080" refreshError="1"/>
      <sheetData sheetId="29081" refreshError="1"/>
      <sheetData sheetId="29082" refreshError="1"/>
      <sheetData sheetId="29083" refreshError="1"/>
      <sheetData sheetId="29084" refreshError="1"/>
      <sheetData sheetId="29085" refreshError="1"/>
      <sheetData sheetId="29086" refreshError="1"/>
      <sheetData sheetId="29087" refreshError="1"/>
      <sheetData sheetId="29088" refreshError="1"/>
      <sheetData sheetId="29089" refreshError="1"/>
      <sheetData sheetId="29090" refreshError="1"/>
      <sheetData sheetId="29091" refreshError="1"/>
      <sheetData sheetId="29092" refreshError="1"/>
      <sheetData sheetId="29093" refreshError="1"/>
      <sheetData sheetId="29094" refreshError="1"/>
      <sheetData sheetId="29095" refreshError="1"/>
      <sheetData sheetId="29096" refreshError="1"/>
      <sheetData sheetId="29097" refreshError="1"/>
      <sheetData sheetId="29098" refreshError="1"/>
      <sheetData sheetId="29099" refreshError="1"/>
      <sheetData sheetId="29100" refreshError="1"/>
      <sheetData sheetId="29101" refreshError="1"/>
      <sheetData sheetId="29102" refreshError="1"/>
      <sheetData sheetId="29103" refreshError="1"/>
      <sheetData sheetId="29104" refreshError="1"/>
      <sheetData sheetId="29105" refreshError="1"/>
      <sheetData sheetId="29106" refreshError="1"/>
      <sheetData sheetId="29107" refreshError="1"/>
      <sheetData sheetId="29108" refreshError="1"/>
      <sheetData sheetId="29109" refreshError="1"/>
      <sheetData sheetId="29110" refreshError="1"/>
      <sheetData sheetId="29111" refreshError="1"/>
      <sheetData sheetId="29112" refreshError="1"/>
      <sheetData sheetId="29113" refreshError="1"/>
      <sheetData sheetId="29114" refreshError="1"/>
      <sheetData sheetId="29115" refreshError="1"/>
      <sheetData sheetId="29116" refreshError="1"/>
      <sheetData sheetId="29117" refreshError="1"/>
      <sheetData sheetId="29118" refreshError="1"/>
      <sheetData sheetId="29119" refreshError="1"/>
      <sheetData sheetId="29120" refreshError="1"/>
      <sheetData sheetId="29121" refreshError="1"/>
      <sheetData sheetId="29122" refreshError="1"/>
      <sheetData sheetId="29123" refreshError="1"/>
      <sheetData sheetId="29124" refreshError="1"/>
      <sheetData sheetId="29125" refreshError="1"/>
      <sheetData sheetId="29126" refreshError="1"/>
      <sheetData sheetId="29127" refreshError="1"/>
      <sheetData sheetId="29128" refreshError="1"/>
      <sheetData sheetId="29129" refreshError="1"/>
      <sheetData sheetId="29130" refreshError="1"/>
      <sheetData sheetId="29131" refreshError="1"/>
      <sheetData sheetId="29132" refreshError="1"/>
      <sheetData sheetId="29133" refreshError="1"/>
      <sheetData sheetId="29134" refreshError="1"/>
      <sheetData sheetId="29135" refreshError="1"/>
      <sheetData sheetId="29136" refreshError="1"/>
      <sheetData sheetId="29137" refreshError="1"/>
      <sheetData sheetId="29138" refreshError="1"/>
      <sheetData sheetId="29139" refreshError="1"/>
      <sheetData sheetId="29140" refreshError="1"/>
      <sheetData sheetId="29141" refreshError="1"/>
      <sheetData sheetId="29142" refreshError="1"/>
      <sheetData sheetId="29143" refreshError="1"/>
      <sheetData sheetId="29144" refreshError="1"/>
      <sheetData sheetId="29145" refreshError="1"/>
      <sheetData sheetId="29146" refreshError="1"/>
      <sheetData sheetId="29147" refreshError="1"/>
      <sheetData sheetId="29148" refreshError="1"/>
      <sheetData sheetId="29149" refreshError="1"/>
      <sheetData sheetId="29150" refreshError="1"/>
      <sheetData sheetId="29151" refreshError="1"/>
      <sheetData sheetId="29152" refreshError="1"/>
      <sheetData sheetId="29153" refreshError="1"/>
      <sheetData sheetId="29154" refreshError="1"/>
      <sheetData sheetId="29155" refreshError="1"/>
      <sheetData sheetId="29156" refreshError="1"/>
      <sheetData sheetId="29157" refreshError="1"/>
      <sheetData sheetId="29158" refreshError="1"/>
      <sheetData sheetId="29159" refreshError="1"/>
      <sheetData sheetId="29160" refreshError="1"/>
      <sheetData sheetId="29161" refreshError="1"/>
      <sheetData sheetId="29162" refreshError="1"/>
      <sheetData sheetId="29163" refreshError="1"/>
      <sheetData sheetId="29164" refreshError="1"/>
      <sheetData sheetId="29165" refreshError="1"/>
      <sheetData sheetId="29166" refreshError="1"/>
      <sheetData sheetId="29167" refreshError="1"/>
      <sheetData sheetId="29168" refreshError="1"/>
      <sheetData sheetId="29169" refreshError="1"/>
      <sheetData sheetId="29170" refreshError="1"/>
      <sheetData sheetId="29171" refreshError="1"/>
      <sheetData sheetId="29172" refreshError="1"/>
      <sheetData sheetId="29173" refreshError="1"/>
      <sheetData sheetId="29174" refreshError="1"/>
      <sheetData sheetId="29175" refreshError="1"/>
      <sheetData sheetId="29176" refreshError="1"/>
      <sheetData sheetId="29177" refreshError="1"/>
      <sheetData sheetId="29178" refreshError="1"/>
      <sheetData sheetId="29179" refreshError="1"/>
      <sheetData sheetId="29180" refreshError="1"/>
      <sheetData sheetId="29181" refreshError="1"/>
      <sheetData sheetId="29182" refreshError="1"/>
      <sheetData sheetId="29183" refreshError="1"/>
      <sheetData sheetId="29184" refreshError="1"/>
      <sheetData sheetId="29185" refreshError="1"/>
      <sheetData sheetId="29186" refreshError="1"/>
      <sheetData sheetId="29187" refreshError="1"/>
      <sheetData sheetId="29188" refreshError="1"/>
      <sheetData sheetId="29189" refreshError="1"/>
      <sheetData sheetId="29190" refreshError="1"/>
      <sheetData sheetId="29191" refreshError="1"/>
      <sheetData sheetId="29192" refreshError="1"/>
      <sheetData sheetId="29193" refreshError="1"/>
      <sheetData sheetId="29194" refreshError="1"/>
      <sheetData sheetId="29195" refreshError="1"/>
      <sheetData sheetId="29196" refreshError="1"/>
      <sheetData sheetId="29197" refreshError="1"/>
      <sheetData sheetId="29198" refreshError="1"/>
      <sheetData sheetId="29199" refreshError="1"/>
      <sheetData sheetId="29200" refreshError="1"/>
      <sheetData sheetId="29201" refreshError="1"/>
      <sheetData sheetId="29202" refreshError="1"/>
      <sheetData sheetId="29203" refreshError="1"/>
      <sheetData sheetId="29204" refreshError="1"/>
      <sheetData sheetId="29205" refreshError="1"/>
      <sheetData sheetId="29206" refreshError="1"/>
      <sheetData sheetId="29207" refreshError="1"/>
      <sheetData sheetId="29208" refreshError="1"/>
      <sheetData sheetId="29209" refreshError="1"/>
      <sheetData sheetId="29210" refreshError="1"/>
      <sheetData sheetId="29211" refreshError="1"/>
      <sheetData sheetId="29212" refreshError="1"/>
      <sheetData sheetId="29213" refreshError="1"/>
      <sheetData sheetId="29214" refreshError="1"/>
      <sheetData sheetId="29215" refreshError="1"/>
      <sheetData sheetId="29216" refreshError="1"/>
      <sheetData sheetId="29217" refreshError="1"/>
      <sheetData sheetId="29218" refreshError="1"/>
      <sheetData sheetId="29219" refreshError="1"/>
      <sheetData sheetId="29220" refreshError="1"/>
      <sheetData sheetId="29221" refreshError="1"/>
      <sheetData sheetId="29222" refreshError="1"/>
      <sheetData sheetId="29223" refreshError="1"/>
      <sheetData sheetId="29224" refreshError="1"/>
      <sheetData sheetId="29225" refreshError="1"/>
      <sheetData sheetId="29226" refreshError="1"/>
      <sheetData sheetId="29227" refreshError="1"/>
      <sheetData sheetId="29228" refreshError="1"/>
      <sheetData sheetId="29229" refreshError="1"/>
      <sheetData sheetId="29230" refreshError="1"/>
      <sheetData sheetId="29231" refreshError="1"/>
      <sheetData sheetId="29232" refreshError="1"/>
      <sheetData sheetId="29233" refreshError="1"/>
      <sheetData sheetId="29234" refreshError="1"/>
      <sheetData sheetId="29235" refreshError="1"/>
      <sheetData sheetId="29236" refreshError="1"/>
      <sheetData sheetId="29237" refreshError="1"/>
      <sheetData sheetId="29238" refreshError="1"/>
      <sheetData sheetId="29239" refreshError="1"/>
      <sheetData sheetId="29240" refreshError="1"/>
      <sheetData sheetId="29241" refreshError="1"/>
      <sheetData sheetId="29242" refreshError="1"/>
      <sheetData sheetId="29243" refreshError="1"/>
      <sheetData sheetId="29244" refreshError="1"/>
      <sheetData sheetId="29245" refreshError="1"/>
      <sheetData sheetId="29246" refreshError="1"/>
      <sheetData sheetId="29247" refreshError="1"/>
      <sheetData sheetId="29248" refreshError="1"/>
      <sheetData sheetId="29249" refreshError="1"/>
      <sheetData sheetId="29250" refreshError="1"/>
      <sheetData sheetId="29251" refreshError="1"/>
      <sheetData sheetId="29252" refreshError="1"/>
      <sheetData sheetId="29253" refreshError="1"/>
      <sheetData sheetId="29254" refreshError="1"/>
      <sheetData sheetId="29255" refreshError="1"/>
      <sheetData sheetId="29256" refreshError="1"/>
      <sheetData sheetId="29257" refreshError="1"/>
      <sheetData sheetId="29258" refreshError="1"/>
      <sheetData sheetId="29259" refreshError="1"/>
      <sheetData sheetId="29260" refreshError="1"/>
      <sheetData sheetId="29261" refreshError="1"/>
      <sheetData sheetId="29262" refreshError="1"/>
      <sheetData sheetId="29263" refreshError="1"/>
      <sheetData sheetId="29264" refreshError="1"/>
      <sheetData sheetId="29265" refreshError="1"/>
      <sheetData sheetId="29266" refreshError="1"/>
      <sheetData sheetId="29267" refreshError="1"/>
      <sheetData sheetId="29268" refreshError="1"/>
      <sheetData sheetId="29269" refreshError="1"/>
      <sheetData sheetId="29270" refreshError="1"/>
      <sheetData sheetId="29271" refreshError="1"/>
      <sheetData sheetId="29272" refreshError="1"/>
      <sheetData sheetId="29273" refreshError="1"/>
      <sheetData sheetId="29274" refreshError="1"/>
      <sheetData sheetId="29275" refreshError="1"/>
      <sheetData sheetId="29276" refreshError="1"/>
      <sheetData sheetId="29277" refreshError="1"/>
      <sheetData sheetId="29278" refreshError="1"/>
      <sheetData sheetId="29279" refreshError="1"/>
      <sheetData sheetId="29280" refreshError="1"/>
      <sheetData sheetId="29281" refreshError="1"/>
      <sheetData sheetId="29282" refreshError="1"/>
      <sheetData sheetId="29283" refreshError="1"/>
      <sheetData sheetId="29284" refreshError="1"/>
      <sheetData sheetId="29285" refreshError="1"/>
      <sheetData sheetId="29286" refreshError="1"/>
      <sheetData sheetId="29287" refreshError="1"/>
      <sheetData sheetId="29288" refreshError="1"/>
      <sheetData sheetId="29289" refreshError="1"/>
      <sheetData sheetId="29290" refreshError="1"/>
      <sheetData sheetId="29291" refreshError="1"/>
      <sheetData sheetId="29292" refreshError="1"/>
      <sheetData sheetId="29293" refreshError="1"/>
      <sheetData sheetId="29294" refreshError="1"/>
      <sheetData sheetId="29295" refreshError="1"/>
      <sheetData sheetId="29296" refreshError="1"/>
      <sheetData sheetId="29297" refreshError="1"/>
      <sheetData sheetId="29298" refreshError="1"/>
      <sheetData sheetId="29299" refreshError="1"/>
      <sheetData sheetId="29300" refreshError="1"/>
      <sheetData sheetId="29301" refreshError="1"/>
      <sheetData sheetId="29302" refreshError="1"/>
      <sheetData sheetId="29303" refreshError="1"/>
      <sheetData sheetId="29304" refreshError="1"/>
      <sheetData sheetId="29305" refreshError="1"/>
      <sheetData sheetId="29306" refreshError="1"/>
      <sheetData sheetId="29307" refreshError="1"/>
      <sheetData sheetId="29308" refreshError="1"/>
      <sheetData sheetId="29309" refreshError="1"/>
      <sheetData sheetId="29310" refreshError="1"/>
      <sheetData sheetId="29311" refreshError="1"/>
      <sheetData sheetId="29312" refreshError="1"/>
      <sheetData sheetId="29313" refreshError="1"/>
      <sheetData sheetId="29314" refreshError="1"/>
      <sheetData sheetId="29315" refreshError="1"/>
      <sheetData sheetId="29316" refreshError="1"/>
      <sheetData sheetId="29317" refreshError="1"/>
      <sheetData sheetId="29318" refreshError="1"/>
      <sheetData sheetId="29319" refreshError="1"/>
      <sheetData sheetId="29320" refreshError="1"/>
      <sheetData sheetId="29321" refreshError="1"/>
      <sheetData sheetId="29322" refreshError="1"/>
      <sheetData sheetId="29323" refreshError="1"/>
      <sheetData sheetId="29324" refreshError="1"/>
      <sheetData sheetId="29325" refreshError="1"/>
      <sheetData sheetId="29326" refreshError="1"/>
      <sheetData sheetId="29327" refreshError="1"/>
      <sheetData sheetId="29328" refreshError="1"/>
      <sheetData sheetId="29329" refreshError="1"/>
      <sheetData sheetId="29330" refreshError="1"/>
      <sheetData sheetId="29331" refreshError="1"/>
      <sheetData sheetId="29332" refreshError="1"/>
      <sheetData sheetId="29333" refreshError="1"/>
      <sheetData sheetId="29334" refreshError="1"/>
      <sheetData sheetId="29335" refreshError="1"/>
      <sheetData sheetId="29336" refreshError="1"/>
      <sheetData sheetId="29337" refreshError="1"/>
      <sheetData sheetId="29338" refreshError="1"/>
      <sheetData sheetId="29339" refreshError="1"/>
      <sheetData sheetId="29340" refreshError="1"/>
      <sheetData sheetId="29341" refreshError="1"/>
      <sheetData sheetId="29342" refreshError="1"/>
      <sheetData sheetId="29343" refreshError="1"/>
      <sheetData sheetId="29344" refreshError="1"/>
      <sheetData sheetId="29345" refreshError="1"/>
      <sheetData sheetId="29346" refreshError="1"/>
      <sheetData sheetId="29347" refreshError="1"/>
      <sheetData sheetId="29348" refreshError="1"/>
      <sheetData sheetId="29349" refreshError="1"/>
      <sheetData sheetId="29350" refreshError="1"/>
      <sheetData sheetId="29351" refreshError="1"/>
      <sheetData sheetId="29352" refreshError="1"/>
      <sheetData sheetId="29353" refreshError="1"/>
      <sheetData sheetId="29354" refreshError="1"/>
      <sheetData sheetId="29355" refreshError="1"/>
      <sheetData sheetId="29356" refreshError="1"/>
      <sheetData sheetId="29357" refreshError="1"/>
      <sheetData sheetId="29358" refreshError="1"/>
      <sheetData sheetId="29359" refreshError="1"/>
      <sheetData sheetId="29360" refreshError="1"/>
      <sheetData sheetId="29361" refreshError="1"/>
      <sheetData sheetId="29362" refreshError="1"/>
      <sheetData sheetId="29363" refreshError="1"/>
      <sheetData sheetId="29364" refreshError="1"/>
      <sheetData sheetId="29365" refreshError="1"/>
      <sheetData sheetId="29366" refreshError="1"/>
      <sheetData sheetId="29367" refreshError="1"/>
      <sheetData sheetId="29368" refreshError="1"/>
      <sheetData sheetId="29369" refreshError="1"/>
      <sheetData sheetId="29370" refreshError="1"/>
      <sheetData sheetId="29371" refreshError="1"/>
      <sheetData sheetId="29372" refreshError="1"/>
      <sheetData sheetId="29373" refreshError="1"/>
      <sheetData sheetId="29374" refreshError="1"/>
      <sheetData sheetId="29375" refreshError="1"/>
      <sheetData sheetId="29376" refreshError="1"/>
      <sheetData sheetId="29377" refreshError="1"/>
      <sheetData sheetId="29378" refreshError="1"/>
      <sheetData sheetId="29379" refreshError="1"/>
      <sheetData sheetId="29380" refreshError="1"/>
      <sheetData sheetId="29381" refreshError="1"/>
      <sheetData sheetId="29382" refreshError="1"/>
      <sheetData sheetId="29383" refreshError="1"/>
      <sheetData sheetId="29384" refreshError="1"/>
      <sheetData sheetId="29385" refreshError="1"/>
      <sheetData sheetId="29386" refreshError="1"/>
      <sheetData sheetId="29387" refreshError="1"/>
      <sheetData sheetId="29388" refreshError="1"/>
      <sheetData sheetId="29389" refreshError="1"/>
      <sheetData sheetId="29390" refreshError="1"/>
      <sheetData sheetId="29391" refreshError="1"/>
      <sheetData sheetId="29392" refreshError="1"/>
      <sheetData sheetId="29393" refreshError="1"/>
      <sheetData sheetId="29394" refreshError="1"/>
      <sheetData sheetId="29395" refreshError="1"/>
      <sheetData sheetId="29396" refreshError="1"/>
      <sheetData sheetId="29397" refreshError="1"/>
      <sheetData sheetId="29398" refreshError="1"/>
      <sheetData sheetId="29399" refreshError="1"/>
      <sheetData sheetId="29400" refreshError="1"/>
      <sheetData sheetId="29401" refreshError="1"/>
      <sheetData sheetId="29402" refreshError="1"/>
      <sheetData sheetId="29403" refreshError="1"/>
      <sheetData sheetId="29404" refreshError="1"/>
      <sheetData sheetId="29405" refreshError="1"/>
      <sheetData sheetId="29406" refreshError="1"/>
      <sheetData sheetId="29407" refreshError="1"/>
      <sheetData sheetId="29408" refreshError="1"/>
      <sheetData sheetId="29409" refreshError="1"/>
      <sheetData sheetId="29410" refreshError="1"/>
      <sheetData sheetId="29411" refreshError="1"/>
      <sheetData sheetId="29412" refreshError="1"/>
      <sheetData sheetId="29413" refreshError="1"/>
      <sheetData sheetId="29414" refreshError="1"/>
      <sheetData sheetId="29415" refreshError="1"/>
      <sheetData sheetId="29416" refreshError="1"/>
      <sheetData sheetId="29417" refreshError="1"/>
      <sheetData sheetId="29418" refreshError="1"/>
      <sheetData sheetId="29419" refreshError="1"/>
      <sheetData sheetId="29420" refreshError="1"/>
      <sheetData sheetId="29421" refreshError="1"/>
      <sheetData sheetId="29422" refreshError="1"/>
      <sheetData sheetId="29423" refreshError="1"/>
      <sheetData sheetId="29424" refreshError="1"/>
      <sheetData sheetId="29425" refreshError="1"/>
      <sheetData sheetId="29426" refreshError="1"/>
      <sheetData sheetId="29427" refreshError="1"/>
      <sheetData sheetId="29428" refreshError="1"/>
      <sheetData sheetId="29429" refreshError="1"/>
      <sheetData sheetId="29430" refreshError="1"/>
      <sheetData sheetId="29431" refreshError="1"/>
      <sheetData sheetId="29432" refreshError="1"/>
      <sheetData sheetId="29433" refreshError="1"/>
      <sheetData sheetId="29434" refreshError="1"/>
      <sheetData sheetId="29435" refreshError="1"/>
      <sheetData sheetId="29436" refreshError="1"/>
      <sheetData sheetId="29437" refreshError="1"/>
      <sheetData sheetId="29438" refreshError="1"/>
      <sheetData sheetId="29439" refreshError="1"/>
      <sheetData sheetId="29440" refreshError="1"/>
      <sheetData sheetId="29441" refreshError="1"/>
      <sheetData sheetId="29442" refreshError="1"/>
      <sheetData sheetId="29443" refreshError="1"/>
      <sheetData sheetId="29444" refreshError="1"/>
      <sheetData sheetId="29445" refreshError="1"/>
      <sheetData sheetId="29446" refreshError="1"/>
      <sheetData sheetId="29447" refreshError="1"/>
      <sheetData sheetId="29448" refreshError="1"/>
      <sheetData sheetId="29449" refreshError="1"/>
      <sheetData sheetId="29450" refreshError="1"/>
      <sheetData sheetId="29451" refreshError="1"/>
      <sheetData sheetId="29452" refreshError="1"/>
      <sheetData sheetId="29453" refreshError="1"/>
      <sheetData sheetId="29454" refreshError="1"/>
      <sheetData sheetId="29455" refreshError="1"/>
      <sheetData sheetId="29456" refreshError="1"/>
      <sheetData sheetId="29457" refreshError="1"/>
      <sheetData sheetId="29458" refreshError="1"/>
      <sheetData sheetId="29459" refreshError="1"/>
      <sheetData sheetId="29460" refreshError="1"/>
      <sheetData sheetId="29461" refreshError="1"/>
      <sheetData sheetId="29462" refreshError="1"/>
      <sheetData sheetId="29463" refreshError="1"/>
      <sheetData sheetId="29464" refreshError="1"/>
      <sheetData sheetId="29465" refreshError="1"/>
      <sheetData sheetId="29466" refreshError="1"/>
      <sheetData sheetId="29467" refreshError="1"/>
      <sheetData sheetId="29468" refreshError="1"/>
      <sheetData sheetId="29469" refreshError="1"/>
      <sheetData sheetId="29470" refreshError="1"/>
      <sheetData sheetId="29471" refreshError="1"/>
      <sheetData sheetId="29472" refreshError="1"/>
      <sheetData sheetId="29473" refreshError="1"/>
      <sheetData sheetId="29474" refreshError="1"/>
      <sheetData sheetId="29475" refreshError="1"/>
      <sheetData sheetId="29476" refreshError="1"/>
      <sheetData sheetId="29477" refreshError="1"/>
      <sheetData sheetId="29478" refreshError="1"/>
      <sheetData sheetId="29479" refreshError="1"/>
      <sheetData sheetId="29480" refreshError="1"/>
      <sheetData sheetId="29481" refreshError="1"/>
      <sheetData sheetId="29482" refreshError="1"/>
      <sheetData sheetId="29483" refreshError="1"/>
      <sheetData sheetId="29484" refreshError="1"/>
      <sheetData sheetId="29485" refreshError="1"/>
      <sheetData sheetId="29486" refreshError="1"/>
      <sheetData sheetId="29487" refreshError="1"/>
      <sheetData sheetId="29488" refreshError="1"/>
      <sheetData sheetId="29489" refreshError="1"/>
      <sheetData sheetId="29490" refreshError="1"/>
      <sheetData sheetId="29491" refreshError="1"/>
      <sheetData sheetId="29492" refreshError="1"/>
      <sheetData sheetId="29493" refreshError="1"/>
      <sheetData sheetId="29494" refreshError="1"/>
      <sheetData sheetId="29495" refreshError="1"/>
      <sheetData sheetId="29496" refreshError="1"/>
      <sheetData sheetId="29497" refreshError="1"/>
      <sheetData sheetId="29498" refreshError="1"/>
      <sheetData sheetId="29499" refreshError="1"/>
      <sheetData sheetId="29500" refreshError="1"/>
      <sheetData sheetId="29501" refreshError="1"/>
      <sheetData sheetId="29502" refreshError="1"/>
      <sheetData sheetId="29503" refreshError="1"/>
      <sheetData sheetId="29504" refreshError="1"/>
      <sheetData sheetId="29505" refreshError="1"/>
      <sheetData sheetId="29506" refreshError="1"/>
      <sheetData sheetId="29507" refreshError="1"/>
      <sheetData sheetId="29508" refreshError="1"/>
      <sheetData sheetId="29509" refreshError="1"/>
      <sheetData sheetId="29510" refreshError="1"/>
      <sheetData sheetId="29511" refreshError="1"/>
      <sheetData sheetId="29512" refreshError="1"/>
      <sheetData sheetId="29513" refreshError="1"/>
      <sheetData sheetId="29514" refreshError="1"/>
      <sheetData sheetId="29515" refreshError="1"/>
      <sheetData sheetId="29516" refreshError="1"/>
      <sheetData sheetId="29517" refreshError="1"/>
      <sheetData sheetId="29518" refreshError="1"/>
      <sheetData sheetId="29519" refreshError="1"/>
      <sheetData sheetId="29520" refreshError="1"/>
      <sheetData sheetId="29521" refreshError="1"/>
      <sheetData sheetId="29522" refreshError="1"/>
      <sheetData sheetId="29523" refreshError="1"/>
      <sheetData sheetId="29524" refreshError="1"/>
      <sheetData sheetId="29525" refreshError="1"/>
      <sheetData sheetId="29526" refreshError="1"/>
      <sheetData sheetId="29527" refreshError="1"/>
      <sheetData sheetId="29528" refreshError="1"/>
      <sheetData sheetId="29529" refreshError="1"/>
      <sheetData sheetId="29530" refreshError="1"/>
      <sheetData sheetId="29531" refreshError="1"/>
      <sheetData sheetId="29532" refreshError="1"/>
      <sheetData sheetId="29533" refreshError="1"/>
      <sheetData sheetId="29534" refreshError="1"/>
      <sheetData sheetId="29535" refreshError="1"/>
      <sheetData sheetId="29536" refreshError="1"/>
      <sheetData sheetId="29537" refreshError="1"/>
      <sheetData sheetId="29538" refreshError="1"/>
      <sheetData sheetId="29539" refreshError="1"/>
      <sheetData sheetId="29540" refreshError="1"/>
      <sheetData sheetId="29541" refreshError="1"/>
      <sheetData sheetId="29542" refreshError="1"/>
      <sheetData sheetId="29543" refreshError="1"/>
      <sheetData sheetId="29544" refreshError="1"/>
      <sheetData sheetId="29545" refreshError="1"/>
      <sheetData sheetId="29546" refreshError="1"/>
      <sheetData sheetId="29547" refreshError="1"/>
      <sheetData sheetId="29548" refreshError="1"/>
      <sheetData sheetId="29549" refreshError="1"/>
      <sheetData sheetId="29550" refreshError="1"/>
      <sheetData sheetId="29551" refreshError="1"/>
      <sheetData sheetId="29552" refreshError="1"/>
      <sheetData sheetId="29553" refreshError="1"/>
      <sheetData sheetId="29554" refreshError="1"/>
      <sheetData sheetId="29555" refreshError="1"/>
      <sheetData sheetId="29556" refreshError="1"/>
      <sheetData sheetId="29557" refreshError="1"/>
      <sheetData sheetId="29558" refreshError="1"/>
      <sheetData sheetId="29559" refreshError="1"/>
      <sheetData sheetId="29560" refreshError="1"/>
      <sheetData sheetId="29561" refreshError="1"/>
      <sheetData sheetId="29562" refreshError="1"/>
      <sheetData sheetId="29563" refreshError="1"/>
      <sheetData sheetId="29564" refreshError="1"/>
      <sheetData sheetId="29565" refreshError="1"/>
      <sheetData sheetId="29566" refreshError="1"/>
      <sheetData sheetId="29567" refreshError="1"/>
      <sheetData sheetId="29568" refreshError="1"/>
      <sheetData sheetId="29569" refreshError="1"/>
      <sheetData sheetId="29570" refreshError="1"/>
      <sheetData sheetId="29571" refreshError="1"/>
      <sheetData sheetId="29572" refreshError="1"/>
      <sheetData sheetId="29573" refreshError="1"/>
      <sheetData sheetId="29574" refreshError="1"/>
      <sheetData sheetId="29575" refreshError="1"/>
      <sheetData sheetId="29576" refreshError="1"/>
      <sheetData sheetId="29577" refreshError="1"/>
      <sheetData sheetId="29578" refreshError="1"/>
      <sheetData sheetId="29579" refreshError="1"/>
      <sheetData sheetId="29580" refreshError="1"/>
      <sheetData sheetId="29581" refreshError="1"/>
      <sheetData sheetId="29582" refreshError="1"/>
      <sheetData sheetId="29583" refreshError="1"/>
      <sheetData sheetId="29584" refreshError="1"/>
      <sheetData sheetId="29585" refreshError="1"/>
      <sheetData sheetId="29586" refreshError="1"/>
      <sheetData sheetId="29587" refreshError="1"/>
      <sheetData sheetId="29588" refreshError="1"/>
      <sheetData sheetId="29589" refreshError="1"/>
      <sheetData sheetId="29590" refreshError="1"/>
      <sheetData sheetId="29591" refreshError="1"/>
      <sheetData sheetId="29592" refreshError="1"/>
      <sheetData sheetId="29593" refreshError="1"/>
      <sheetData sheetId="29594" refreshError="1"/>
      <sheetData sheetId="29595" refreshError="1"/>
      <sheetData sheetId="29596" refreshError="1"/>
      <sheetData sheetId="29597" refreshError="1"/>
      <sheetData sheetId="29598" refreshError="1"/>
      <sheetData sheetId="29599" refreshError="1"/>
      <sheetData sheetId="29600" refreshError="1"/>
      <sheetData sheetId="29601" refreshError="1"/>
      <sheetData sheetId="29602" refreshError="1"/>
      <sheetData sheetId="29603" refreshError="1"/>
      <sheetData sheetId="29604" refreshError="1"/>
      <sheetData sheetId="29605" refreshError="1"/>
      <sheetData sheetId="29606" refreshError="1"/>
      <sheetData sheetId="29607" refreshError="1"/>
      <sheetData sheetId="29608" refreshError="1"/>
      <sheetData sheetId="29609" refreshError="1"/>
      <sheetData sheetId="29610" refreshError="1"/>
      <sheetData sheetId="29611" refreshError="1"/>
      <sheetData sheetId="29612" refreshError="1"/>
      <sheetData sheetId="29613" refreshError="1"/>
      <sheetData sheetId="29614" refreshError="1"/>
      <sheetData sheetId="29615" refreshError="1"/>
      <sheetData sheetId="29616" refreshError="1"/>
      <sheetData sheetId="29617" refreshError="1"/>
      <sheetData sheetId="29618" refreshError="1"/>
      <sheetData sheetId="29619" refreshError="1"/>
      <sheetData sheetId="29620" refreshError="1"/>
      <sheetData sheetId="29621" refreshError="1"/>
      <sheetData sheetId="29622" refreshError="1"/>
      <sheetData sheetId="29623" refreshError="1"/>
      <sheetData sheetId="29624" refreshError="1"/>
      <sheetData sheetId="29625" refreshError="1"/>
      <sheetData sheetId="29626" refreshError="1"/>
      <sheetData sheetId="29627" refreshError="1"/>
      <sheetData sheetId="29628" refreshError="1"/>
      <sheetData sheetId="29629" refreshError="1"/>
      <sheetData sheetId="29630" refreshError="1"/>
      <sheetData sheetId="29631" refreshError="1"/>
      <sheetData sheetId="29632" refreshError="1"/>
      <sheetData sheetId="29633" refreshError="1"/>
      <sheetData sheetId="29634" refreshError="1"/>
      <sheetData sheetId="29635" refreshError="1"/>
      <sheetData sheetId="29636" refreshError="1"/>
      <sheetData sheetId="29637" refreshError="1"/>
      <sheetData sheetId="29638" refreshError="1"/>
      <sheetData sheetId="29639" refreshError="1"/>
      <sheetData sheetId="29640" refreshError="1"/>
      <sheetData sheetId="29641" refreshError="1"/>
      <sheetData sheetId="29642" refreshError="1"/>
      <sheetData sheetId="29643" refreshError="1"/>
      <sheetData sheetId="29644" refreshError="1"/>
      <sheetData sheetId="29645" refreshError="1"/>
      <sheetData sheetId="29646" refreshError="1"/>
      <sheetData sheetId="29647" refreshError="1"/>
      <sheetData sheetId="29648" refreshError="1"/>
      <sheetData sheetId="29649" refreshError="1"/>
      <sheetData sheetId="29650" refreshError="1"/>
      <sheetData sheetId="29651" refreshError="1"/>
      <sheetData sheetId="29652" refreshError="1"/>
      <sheetData sheetId="29653" refreshError="1"/>
      <sheetData sheetId="29654" refreshError="1"/>
      <sheetData sheetId="29655" refreshError="1"/>
      <sheetData sheetId="29656" refreshError="1"/>
      <sheetData sheetId="29657" refreshError="1"/>
      <sheetData sheetId="29658" refreshError="1"/>
      <sheetData sheetId="29659" refreshError="1"/>
      <sheetData sheetId="29660" refreshError="1"/>
      <sheetData sheetId="29661" refreshError="1"/>
      <sheetData sheetId="29662" refreshError="1"/>
      <sheetData sheetId="29663" refreshError="1"/>
      <sheetData sheetId="29664" refreshError="1"/>
      <sheetData sheetId="29665" refreshError="1"/>
      <sheetData sheetId="29666" refreshError="1"/>
      <sheetData sheetId="29667" refreshError="1"/>
      <sheetData sheetId="29668" refreshError="1"/>
      <sheetData sheetId="29669" refreshError="1"/>
      <sheetData sheetId="29670" refreshError="1"/>
      <sheetData sheetId="29671" refreshError="1"/>
      <sheetData sheetId="29672" refreshError="1"/>
      <sheetData sheetId="29673" refreshError="1"/>
      <sheetData sheetId="29674" refreshError="1"/>
      <sheetData sheetId="29675" refreshError="1"/>
      <sheetData sheetId="29676" refreshError="1"/>
      <sheetData sheetId="29677" refreshError="1"/>
      <sheetData sheetId="29678" refreshError="1"/>
      <sheetData sheetId="29679" refreshError="1"/>
      <sheetData sheetId="29680" refreshError="1"/>
      <sheetData sheetId="29681" refreshError="1"/>
      <sheetData sheetId="29682" refreshError="1"/>
      <sheetData sheetId="29683" refreshError="1"/>
      <sheetData sheetId="29684" refreshError="1"/>
      <sheetData sheetId="29685" refreshError="1"/>
      <sheetData sheetId="29686" refreshError="1"/>
      <sheetData sheetId="29687" refreshError="1"/>
      <sheetData sheetId="29688" refreshError="1"/>
      <sheetData sheetId="29689" refreshError="1"/>
      <sheetData sheetId="29690" refreshError="1"/>
      <sheetData sheetId="29691" refreshError="1"/>
      <sheetData sheetId="29692" refreshError="1"/>
      <sheetData sheetId="29693" refreshError="1"/>
      <sheetData sheetId="29694" refreshError="1"/>
      <sheetData sheetId="29695" refreshError="1"/>
      <sheetData sheetId="29696" refreshError="1"/>
      <sheetData sheetId="29697" refreshError="1"/>
      <sheetData sheetId="29698" refreshError="1"/>
      <sheetData sheetId="29699" refreshError="1"/>
      <sheetData sheetId="29700" refreshError="1"/>
      <sheetData sheetId="29701" refreshError="1"/>
      <sheetData sheetId="29702" refreshError="1"/>
      <sheetData sheetId="29703" refreshError="1"/>
      <sheetData sheetId="29704" refreshError="1"/>
      <sheetData sheetId="29705" refreshError="1"/>
      <sheetData sheetId="29706" refreshError="1"/>
      <sheetData sheetId="29707" refreshError="1"/>
      <sheetData sheetId="29708" refreshError="1"/>
      <sheetData sheetId="29709" refreshError="1"/>
      <sheetData sheetId="29710" refreshError="1"/>
      <sheetData sheetId="29711" refreshError="1"/>
      <sheetData sheetId="29712" refreshError="1"/>
      <sheetData sheetId="29713" refreshError="1"/>
      <sheetData sheetId="29714" refreshError="1"/>
      <sheetData sheetId="29715" refreshError="1"/>
      <sheetData sheetId="29716" refreshError="1"/>
      <sheetData sheetId="29717" refreshError="1"/>
      <sheetData sheetId="29718" refreshError="1"/>
      <sheetData sheetId="29719" refreshError="1"/>
      <sheetData sheetId="29720" refreshError="1"/>
      <sheetData sheetId="29721" refreshError="1"/>
      <sheetData sheetId="29722" refreshError="1"/>
      <sheetData sheetId="29723" refreshError="1"/>
      <sheetData sheetId="29724" refreshError="1"/>
      <sheetData sheetId="29725" refreshError="1"/>
      <sheetData sheetId="29726" refreshError="1"/>
      <sheetData sheetId="29727" refreshError="1"/>
      <sheetData sheetId="29728" refreshError="1"/>
      <sheetData sheetId="29729" refreshError="1"/>
      <sheetData sheetId="29730" refreshError="1"/>
      <sheetData sheetId="29731" refreshError="1"/>
      <sheetData sheetId="29732" refreshError="1"/>
      <sheetData sheetId="29733" refreshError="1"/>
      <sheetData sheetId="29734" refreshError="1"/>
      <sheetData sheetId="29735" refreshError="1"/>
      <sheetData sheetId="29736" refreshError="1"/>
      <sheetData sheetId="29737" refreshError="1"/>
      <sheetData sheetId="29738" refreshError="1"/>
      <sheetData sheetId="29739" refreshError="1"/>
      <sheetData sheetId="29740" refreshError="1"/>
      <sheetData sheetId="29741" refreshError="1"/>
      <sheetData sheetId="29742" refreshError="1"/>
      <sheetData sheetId="29743" refreshError="1"/>
      <sheetData sheetId="29744" refreshError="1"/>
      <sheetData sheetId="29745" refreshError="1"/>
      <sheetData sheetId="29746" refreshError="1"/>
      <sheetData sheetId="29747" refreshError="1"/>
      <sheetData sheetId="29748" refreshError="1"/>
      <sheetData sheetId="29749" refreshError="1"/>
      <sheetData sheetId="29750" refreshError="1"/>
      <sheetData sheetId="29751" refreshError="1"/>
      <sheetData sheetId="29752" refreshError="1"/>
      <sheetData sheetId="29753" refreshError="1"/>
      <sheetData sheetId="29754" refreshError="1"/>
      <sheetData sheetId="29755" refreshError="1"/>
      <sheetData sheetId="29756" refreshError="1"/>
      <sheetData sheetId="29757" refreshError="1"/>
      <sheetData sheetId="29758" refreshError="1"/>
      <sheetData sheetId="29759" refreshError="1"/>
      <sheetData sheetId="29760" refreshError="1"/>
      <sheetData sheetId="29761" refreshError="1"/>
      <sheetData sheetId="29762" refreshError="1"/>
      <sheetData sheetId="29763" refreshError="1"/>
      <sheetData sheetId="29764" refreshError="1"/>
      <sheetData sheetId="29765" refreshError="1"/>
      <sheetData sheetId="29766" refreshError="1"/>
      <sheetData sheetId="29767" refreshError="1"/>
      <sheetData sheetId="29768" refreshError="1"/>
      <sheetData sheetId="29769" refreshError="1"/>
      <sheetData sheetId="29770" refreshError="1"/>
      <sheetData sheetId="29771" refreshError="1"/>
      <sheetData sheetId="29772" refreshError="1"/>
      <sheetData sheetId="29773" refreshError="1"/>
      <sheetData sheetId="29774" refreshError="1"/>
      <sheetData sheetId="29775" refreshError="1"/>
      <sheetData sheetId="29776" refreshError="1"/>
      <sheetData sheetId="29777" refreshError="1"/>
      <sheetData sheetId="29778" refreshError="1"/>
      <sheetData sheetId="29779" refreshError="1"/>
      <sheetData sheetId="29780" refreshError="1"/>
      <sheetData sheetId="29781" refreshError="1"/>
      <sheetData sheetId="29782" refreshError="1"/>
      <sheetData sheetId="29783" refreshError="1"/>
      <sheetData sheetId="29784" refreshError="1"/>
      <sheetData sheetId="29785" refreshError="1"/>
      <sheetData sheetId="29786" refreshError="1"/>
      <sheetData sheetId="29787" refreshError="1"/>
      <sheetData sheetId="29788" refreshError="1"/>
      <sheetData sheetId="29789" refreshError="1"/>
      <sheetData sheetId="29790" refreshError="1"/>
      <sheetData sheetId="29791" refreshError="1"/>
      <sheetData sheetId="29792" refreshError="1"/>
      <sheetData sheetId="29793" refreshError="1"/>
      <sheetData sheetId="29794" refreshError="1"/>
      <sheetData sheetId="29795" refreshError="1"/>
      <sheetData sheetId="29796" refreshError="1"/>
      <sheetData sheetId="29797" refreshError="1"/>
      <sheetData sheetId="29798" refreshError="1"/>
      <sheetData sheetId="29799" refreshError="1"/>
      <sheetData sheetId="29800" refreshError="1"/>
      <sheetData sheetId="29801" refreshError="1"/>
      <sheetData sheetId="29802" refreshError="1"/>
      <sheetData sheetId="29803" refreshError="1"/>
      <sheetData sheetId="29804" refreshError="1"/>
      <sheetData sheetId="29805" refreshError="1"/>
      <sheetData sheetId="29806" refreshError="1"/>
      <sheetData sheetId="29807" refreshError="1"/>
      <sheetData sheetId="29808" refreshError="1"/>
      <sheetData sheetId="29809" refreshError="1"/>
      <sheetData sheetId="29810" refreshError="1"/>
      <sheetData sheetId="29811" refreshError="1"/>
      <sheetData sheetId="29812" refreshError="1"/>
      <sheetData sheetId="29813" refreshError="1"/>
      <sheetData sheetId="29814" refreshError="1"/>
      <sheetData sheetId="29815" refreshError="1"/>
      <sheetData sheetId="29816" refreshError="1"/>
      <sheetData sheetId="29817" refreshError="1"/>
      <sheetData sheetId="29818" refreshError="1"/>
      <sheetData sheetId="29819" refreshError="1"/>
      <sheetData sheetId="29820" refreshError="1"/>
      <sheetData sheetId="29821" refreshError="1"/>
      <sheetData sheetId="29822" refreshError="1"/>
      <sheetData sheetId="29823" refreshError="1"/>
      <sheetData sheetId="29824" refreshError="1"/>
      <sheetData sheetId="29825" refreshError="1"/>
      <sheetData sheetId="29826" refreshError="1"/>
      <sheetData sheetId="29827" refreshError="1"/>
      <sheetData sheetId="29828" refreshError="1"/>
      <sheetData sheetId="29829" refreshError="1"/>
      <sheetData sheetId="29830" refreshError="1"/>
      <sheetData sheetId="29831" refreshError="1"/>
      <sheetData sheetId="29832" refreshError="1"/>
      <sheetData sheetId="29833" refreshError="1"/>
      <sheetData sheetId="29834" refreshError="1"/>
      <sheetData sheetId="29835" refreshError="1"/>
      <sheetData sheetId="29836" refreshError="1"/>
      <sheetData sheetId="29837" refreshError="1"/>
      <sheetData sheetId="29838" refreshError="1"/>
      <sheetData sheetId="29839" refreshError="1"/>
      <sheetData sheetId="29840" refreshError="1"/>
      <sheetData sheetId="29841" refreshError="1"/>
      <sheetData sheetId="29842" refreshError="1"/>
      <sheetData sheetId="29843" refreshError="1"/>
      <sheetData sheetId="29844" refreshError="1"/>
      <sheetData sheetId="29845" refreshError="1"/>
      <sheetData sheetId="29846" refreshError="1"/>
      <sheetData sheetId="29847" refreshError="1"/>
      <sheetData sheetId="29848" refreshError="1"/>
      <sheetData sheetId="29849" refreshError="1"/>
      <sheetData sheetId="29850" refreshError="1"/>
      <sheetData sheetId="29851" refreshError="1"/>
      <sheetData sheetId="29852" refreshError="1"/>
      <sheetData sheetId="29853" refreshError="1"/>
      <sheetData sheetId="29854" refreshError="1"/>
      <sheetData sheetId="29855" refreshError="1"/>
      <sheetData sheetId="29856" refreshError="1"/>
      <sheetData sheetId="29857" refreshError="1"/>
      <sheetData sheetId="29858" refreshError="1"/>
      <sheetData sheetId="29859" refreshError="1"/>
      <sheetData sheetId="29860" refreshError="1"/>
      <sheetData sheetId="29861" refreshError="1"/>
      <sheetData sheetId="29862" refreshError="1"/>
      <sheetData sheetId="29863" refreshError="1"/>
      <sheetData sheetId="29864" refreshError="1"/>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refreshError="1"/>
      <sheetData sheetId="30205" refreshError="1"/>
      <sheetData sheetId="30206" refreshError="1"/>
      <sheetData sheetId="30207" refreshError="1"/>
      <sheetData sheetId="30208" refreshError="1"/>
      <sheetData sheetId="30209" refreshError="1"/>
      <sheetData sheetId="30210" refreshError="1"/>
      <sheetData sheetId="30211" refreshError="1"/>
      <sheetData sheetId="30212" refreshError="1"/>
      <sheetData sheetId="30213" refreshError="1"/>
      <sheetData sheetId="30214" refreshError="1"/>
      <sheetData sheetId="30215" refreshError="1"/>
      <sheetData sheetId="30216" refreshError="1"/>
      <sheetData sheetId="30217" refreshError="1"/>
      <sheetData sheetId="30218" refreshError="1"/>
      <sheetData sheetId="30219" refreshError="1"/>
      <sheetData sheetId="30220" refreshError="1"/>
      <sheetData sheetId="30221" refreshError="1"/>
      <sheetData sheetId="30222" refreshError="1"/>
      <sheetData sheetId="30223" refreshError="1"/>
      <sheetData sheetId="30224" refreshError="1"/>
      <sheetData sheetId="30225" refreshError="1"/>
      <sheetData sheetId="30226" refreshError="1"/>
      <sheetData sheetId="30227" refreshError="1"/>
      <sheetData sheetId="30228" refreshError="1"/>
      <sheetData sheetId="30229" refreshError="1"/>
      <sheetData sheetId="30230" refreshError="1"/>
      <sheetData sheetId="30231" refreshError="1"/>
      <sheetData sheetId="30232" refreshError="1"/>
      <sheetData sheetId="30233" refreshError="1"/>
      <sheetData sheetId="30234" refreshError="1"/>
      <sheetData sheetId="30235" refreshError="1"/>
      <sheetData sheetId="30236" refreshError="1"/>
      <sheetData sheetId="30237" refreshError="1"/>
      <sheetData sheetId="30238" refreshError="1"/>
      <sheetData sheetId="30239" refreshError="1"/>
      <sheetData sheetId="30240" refreshError="1"/>
      <sheetData sheetId="30241" refreshError="1"/>
      <sheetData sheetId="30242" refreshError="1"/>
      <sheetData sheetId="30243" refreshError="1"/>
      <sheetData sheetId="30244" refreshError="1"/>
      <sheetData sheetId="30245" refreshError="1"/>
      <sheetData sheetId="30246" refreshError="1"/>
      <sheetData sheetId="30247" refreshError="1"/>
      <sheetData sheetId="30248" refreshError="1"/>
      <sheetData sheetId="30249" refreshError="1"/>
      <sheetData sheetId="30250" refreshError="1"/>
      <sheetData sheetId="30251" refreshError="1"/>
      <sheetData sheetId="30252" refreshError="1"/>
      <sheetData sheetId="30253" refreshError="1"/>
      <sheetData sheetId="30254" refreshError="1"/>
      <sheetData sheetId="30255" refreshError="1"/>
      <sheetData sheetId="30256" refreshError="1"/>
      <sheetData sheetId="30257" refreshError="1"/>
      <sheetData sheetId="30258" refreshError="1"/>
      <sheetData sheetId="30259" refreshError="1"/>
      <sheetData sheetId="30260" refreshError="1"/>
      <sheetData sheetId="30261" refreshError="1"/>
      <sheetData sheetId="30262" refreshError="1"/>
      <sheetData sheetId="30263" refreshError="1"/>
      <sheetData sheetId="30264" refreshError="1"/>
      <sheetData sheetId="30265" refreshError="1"/>
      <sheetData sheetId="30266" refreshError="1"/>
      <sheetData sheetId="30267" refreshError="1"/>
      <sheetData sheetId="30268" refreshError="1"/>
      <sheetData sheetId="30269" refreshError="1"/>
      <sheetData sheetId="30270" refreshError="1"/>
      <sheetData sheetId="30271" refreshError="1"/>
      <sheetData sheetId="30272" refreshError="1"/>
      <sheetData sheetId="30273" refreshError="1"/>
      <sheetData sheetId="30274" refreshError="1"/>
      <sheetData sheetId="30275" refreshError="1"/>
      <sheetData sheetId="30276" refreshError="1"/>
      <sheetData sheetId="30277" refreshError="1"/>
      <sheetData sheetId="30278" refreshError="1"/>
      <sheetData sheetId="30279" refreshError="1"/>
      <sheetData sheetId="30280" refreshError="1"/>
      <sheetData sheetId="30281" refreshError="1"/>
      <sheetData sheetId="30282" refreshError="1"/>
      <sheetData sheetId="30283" refreshError="1"/>
      <sheetData sheetId="30284" refreshError="1"/>
      <sheetData sheetId="30285" refreshError="1"/>
      <sheetData sheetId="30286" refreshError="1"/>
      <sheetData sheetId="30287" refreshError="1"/>
      <sheetData sheetId="30288" refreshError="1"/>
      <sheetData sheetId="30289" refreshError="1"/>
      <sheetData sheetId="30290" refreshError="1"/>
      <sheetData sheetId="30291" refreshError="1"/>
      <sheetData sheetId="30292" refreshError="1"/>
      <sheetData sheetId="30293" refreshError="1"/>
      <sheetData sheetId="30294" refreshError="1"/>
      <sheetData sheetId="30295" refreshError="1"/>
      <sheetData sheetId="30296" refreshError="1"/>
      <sheetData sheetId="30297" refreshError="1"/>
      <sheetData sheetId="30298" refreshError="1"/>
      <sheetData sheetId="30299" refreshError="1"/>
      <sheetData sheetId="30300" refreshError="1"/>
      <sheetData sheetId="30301" refreshError="1"/>
      <sheetData sheetId="30302" refreshError="1"/>
      <sheetData sheetId="30303" refreshError="1"/>
      <sheetData sheetId="30304" refreshError="1"/>
      <sheetData sheetId="30305" refreshError="1"/>
      <sheetData sheetId="30306" refreshError="1"/>
      <sheetData sheetId="30307" refreshError="1"/>
      <sheetData sheetId="30308" refreshError="1"/>
      <sheetData sheetId="30309" refreshError="1"/>
      <sheetData sheetId="30310" refreshError="1"/>
      <sheetData sheetId="30311" refreshError="1"/>
      <sheetData sheetId="30312" refreshError="1"/>
      <sheetData sheetId="30313" refreshError="1"/>
      <sheetData sheetId="30314" refreshError="1"/>
      <sheetData sheetId="30315" refreshError="1"/>
      <sheetData sheetId="30316" refreshError="1"/>
      <sheetData sheetId="30317" refreshError="1"/>
      <sheetData sheetId="30318" refreshError="1"/>
      <sheetData sheetId="30319" refreshError="1"/>
      <sheetData sheetId="30320" refreshError="1"/>
      <sheetData sheetId="30321" refreshError="1"/>
      <sheetData sheetId="30322" refreshError="1"/>
      <sheetData sheetId="30323" refreshError="1"/>
      <sheetData sheetId="30324" refreshError="1"/>
      <sheetData sheetId="30325" refreshError="1"/>
      <sheetData sheetId="30326" refreshError="1"/>
      <sheetData sheetId="30327" refreshError="1"/>
      <sheetData sheetId="30328" refreshError="1"/>
      <sheetData sheetId="30329" refreshError="1"/>
      <sheetData sheetId="30330" refreshError="1"/>
      <sheetData sheetId="30331" refreshError="1"/>
      <sheetData sheetId="30332" refreshError="1"/>
      <sheetData sheetId="30333" refreshError="1"/>
      <sheetData sheetId="30334" refreshError="1"/>
      <sheetData sheetId="30335" refreshError="1"/>
      <sheetData sheetId="30336" refreshError="1"/>
      <sheetData sheetId="30337" refreshError="1"/>
      <sheetData sheetId="30338" refreshError="1"/>
      <sheetData sheetId="30339" refreshError="1"/>
      <sheetData sheetId="30340" refreshError="1"/>
      <sheetData sheetId="30341" refreshError="1"/>
      <sheetData sheetId="30342" refreshError="1"/>
      <sheetData sheetId="30343" refreshError="1"/>
      <sheetData sheetId="30344" refreshError="1"/>
      <sheetData sheetId="30345" refreshError="1"/>
      <sheetData sheetId="30346" refreshError="1"/>
      <sheetData sheetId="30347" refreshError="1"/>
      <sheetData sheetId="30348" refreshError="1"/>
      <sheetData sheetId="30349" refreshError="1"/>
      <sheetData sheetId="30350" refreshError="1"/>
      <sheetData sheetId="30351" refreshError="1"/>
      <sheetData sheetId="30352" refreshError="1"/>
      <sheetData sheetId="30353" refreshError="1"/>
      <sheetData sheetId="30354" refreshError="1"/>
      <sheetData sheetId="30355" refreshError="1"/>
      <sheetData sheetId="30356" refreshError="1"/>
      <sheetData sheetId="30357" refreshError="1"/>
      <sheetData sheetId="30358" refreshError="1"/>
      <sheetData sheetId="30359" refreshError="1"/>
      <sheetData sheetId="30360" refreshError="1"/>
      <sheetData sheetId="30361" refreshError="1"/>
      <sheetData sheetId="30362" refreshError="1"/>
      <sheetData sheetId="30363" refreshError="1"/>
      <sheetData sheetId="30364" refreshError="1"/>
      <sheetData sheetId="30365" refreshError="1"/>
      <sheetData sheetId="30366" refreshError="1"/>
      <sheetData sheetId="30367" refreshError="1"/>
      <sheetData sheetId="30368" refreshError="1"/>
      <sheetData sheetId="30369" refreshError="1"/>
      <sheetData sheetId="30370" refreshError="1"/>
      <sheetData sheetId="30371" refreshError="1"/>
      <sheetData sheetId="30372" refreshError="1"/>
      <sheetData sheetId="30373" refreshError="1"/>
      <sheetData sheetId="30374" refreshError="1"/>
      <sheetData sheetId="30375" refreshError="1"/>
      <sheetData sheetId="30376" refreshError="1"/>
      <sheetData sheetId="30377" refreshError="1"/>
      <sheetData sheetId="30378" refreshError="1"/>
      <sheetData sheetId="30379" refreshError="1"/>
      <sheetData sheetId="30380" refreshError="1"/>
      <sheetData sheetId="30381" refreshError="1"/>
      <sheetData sheetId="30382" refreshError="1"/>
      <sheetData sheetId="30383" refreshError="1"/>
      <sheetData sheetId="30384" refreshError="1"/>
      <sheetData sheetId="30385" refreshError="1"/>
      <sheetData sheetId="30386" refreshError="1"/>
      <sheetData sheetId="30387" refreshError="1"/>
      <sheetData sheetId="30388" refreshError="1"/>
      <sheetData sheetId="30389" refreshError="1"/>
      <sheetData sheetId="30390" refreshError="1"/>
      <sheetData sheetId="30391" refreshError="1"/>
      <sheetData sheetId="30392" refreshError="1"/>
      <sheetData sheetId="30393" refreshError="1"/>
      <sheetData sheetId="30394" refreshError="1"/>
      <sheetData sheetId="30395" refreshError="1"/>
      <sheetData sheetId="30396" refreshError="1"/>
      <sheetData sheetId="30397" refreshError="1"/>
      <sheetData sheetId="30398" refreshError="1"/>
      <sheetData sheetId="30399" refreshError="1"/>
      <sheetData sheetId="30400" refreshError="1"/>
      <sheetData sheetId="30401" refreshError="1"/>
      <sheetData sheetId="30402" refreshError="1"/>
      <sheetData sheetId="30403" refreshError="1"/>
      <sheetData sheetId="30404" refreshError="1"/>
      <sheetData sheetId="30405" refreshError="1"/>
      <sheetData sheetId="30406" refreshError="1"/>
      <sheetData sheetId="30407" refreshError="1"/>
      <sheetData sheetId="30408" refreshError="1"/>
      <sheetData sheetId="30409" refreshError="1"/>
      <sheetData sheetId="30410" refreshError="1"/>
      <sheetData sheetId="30411" refreshError="1"/>
      <sheetData sheetId="30412" refreshError="1"/>
      <sheetData sheetId="30413" refreshError="1"/>
      <sheetData sheetId="30414" refreshError="1"/>
      <sheetData sheetId="30415" refreshError="1"/>
      <sheetData sheetId="30416" refreshError="1"/>
      <sheetData sheetId="30417" refreshError="1"/>
      <sheetData sheetId="30418" refreshError="1"/>
      <sheetData sheetId="30419" refreshError="1"/>
      <sheetData sheetId="30420" refreshError="1"/>
      <sheetData sheetId="30421" refreshError="1"/>
      <sheetData sheetId="30422" refreshError="1"/>
      <sheetData sheetId="30423" refreshError="1"/>
      <sheetData sheetId="30424" refreshError="1"/>
      <sheetData sheetId="30425" refreshError="1"/>
      <sheetData sheetId="30426" refreshError="1"/>
      <sheetData sheetId="30427" refreshError="1"/>
      <sheetData sheetId="30428" refreshError="1"/>
      <sheetData sheetId="30429" refreshError="1"/>
      <sheetData sheetId="30430" refreshError="1"/>
      <sheetData sheetId="30431" refreshError="1"/>
      <sheetData sheetId="30432" refreshError="1"/>
      <sheetData sheetId="30433" refreshError="1"/>
      <sheetData sheetId="30434" refreshError="1"/>
      <sheetData sheetId="30435" refreshError="1"/>
      <sheetData sheetId="30436" refreshError="1"/>
      <sheetData sheetId="30437" refreshError="1"/>
      <sheetData sheetId="30438" refreshError="1"/>
      <sheetData sheetId="30439" refreshError="1"/>
      <sheetData sheetId="30440" refreshError="1"/>
      <sheetData sheetId="30441" refreshError="1"/>
      <sheetData sheetId="30442" refreshError="1"/>
      <sheetData sheetId="30443" refreshError="1"/>
      <sheetData sheetId="30444" refreshError="1"/>
      <sheetData sheetId="30445" refreshError="1"/>
      <sheetData sheetId="30446" refreshError="1"/>
      <sheetData sheetId="30447" refreshError="1"/>
      <sheetData sheetId="30448" refreshError="1"/>
      <sheetData sheetId="30449" refreshError="1"/>
      <sheetData sheetId="30450" refreshError="1"/>
      <sheetData sheetId="30451" refreshError="1"/>
      <sheetData sheetId="30452" refreshError="1"/>
      <sheetData sheetId="30453" refreshError="1"/>
      <sheetData sheetId="30454" refreshError="1"/>
      <sheetData sheetId="30455" refreshError="1"/>
      <sheetData sheetId="30456" refreshError="1"/>
      <sheetData sheetId="30457" refreshError="1"/>
      <sheetData sheetId="30458" refreshError="1"/>
      <sheetData sheetId="30459" refreshError="1"/>
      <sheetData sheetId="30460" refreshError="1"/>
      <sheetData sheetId="30461" refreshError="1"/>
      <sheetData sheetId="30462" refreshError="1"/>
      <sheetData sheetId="30463" refreshError="1"/>
      <sheetData sheetId="30464" refreshError="1"/>
      <sheetData sheetId="30465" refreshError="1"/>
      <sheetData sheetId="30466" refreshError="1"/>
      <sheetData sheetId="30467" refreshError="1"/>
      <sheetData sheetId="30468" refreshError="1"/>
      <sheetData sheetId="30469" refreshError="1"/>
      <sheetData sheetId="30470" refreshError="1"/>
      <sheetData sheetId="30471" refreshError="1"/>
      <sheetData sheetId="30472" refreshError="1"/>
      <sheetData sheetId="30473" refreshError="1"/>
      <sheetData sheetId="30474" refreshError="1"/>
      <sheetData sheetId="30475" refreshError="1"/>
      <sheetData sheetId="30476" refreshError="1"/>
      <sheetData sheetId="30477" refreshError="1"/>
      <sheetData sheetId="30478" refreshError="1"/>
      <sheetData sheetId="30479" refreshError="1"/>
      <sheetData sheetId="30480" refreshError="1"/>
      <sheetData sheetId="30481" refreshError="1"/>
      <sheetData sheetId="30482" refreshError="1"/>
      <sheetData sheetId="30483" refreshError="1"/>
      <sheetData sheetId="30484" refreshError="1"/>
      <sheetData sheetId="30485" refreshError="1"/>
      <sheetData sheetId="30486" refreshError="1"/>
      <sheetData sheetId="30487" refreshError="1"/>
      <sheetData sheetId="30488" refreshError="1"/>
      <sheetData sheetId="30489" refreshError="1"/>
      <sheetData sheetId="30490" refreshError="1"/>
      <sheetData sheetId="30491" refreshError="1"/>
      <sheetData sheetId="30492" refreshError="1"/>
      <sheetData sheetId="30493" refreshError="1"/>
      <sheetData sheetId="30494" refreshError="1"/>
      <sheetData sheetId="30495" refreshError="1"/>
      <sheetData sheetId="30496" refreshError="1"/>
      <sheetData sheetId="30497" refreshError="1"/>
      <sheetData sheetId="30498" refreshError="1"/>
      <sheetData sheetId="30499" refreshError="1"/>
      <sheetData sheetId="30500" refreshError="1"/>
      <sheetData sheetId="30501" refreshError="1"/>
      <sheetData sheetId="30502" refreshError="1"/>
      <sheetData sheetId="30503" refreshError="1"/>
      <sheetData sheetId="30504" refreshError="1"/>
      <sheetData sheetId="30505" refreshError="1"/>
      <sheetData sheetId="30506" refreshError="1"/>
      <sheetData sheetId="30507" refreshError="1"/>
      <sheetData sheetId="30508" refreshError="1"/>
      <sheetData sheetId="30509" refreshError="1"/>
      <sheetData sheetId="30510" refreshError="1"/>
      <sheetData sheetId="30511" refreshError="1"/>
      <sheetData sheetId="30512" refreshError="1"/>
      <sheetData sheetId="30513" refreshError="1"/>
      <sheetData sheetId="30514" refreshError="1"/>
      <sheetData sheetId="30515" refreshError="1"/>
      <sheetData sheetId="30516" refreshError="1"/>
      <sheetData sheetId="30517" refreshError="1"/>
      <sheetData sheetId="30518" refreshError="1"/>
      <sheetData sheetId="30519" refreshError="1"/>
      <sheetData sheetId="30520" refreshError="1"/>
      <sheetData sheetId="30521" refreshError="1"/>
      <sheetData sheetId="30522" refreshError="1"/>
      <sheetData sheetId="30523" refreshError="1"/>
      <sheetData sheetId="30524" refreshError="1"/>
      <sheetData sheetId="30525" refreshError="1"/>
      <sheetData sheetId="30526" refreshError="1"/>
      <sheetData sheetId="30527" refreshError="1"/>
      <sheetData sheetId="30528" refreshError="1"/>
      <sheetData sheetId="30529" refreshError="1"/>
      <sheetData sheetId="30530" refreshError="1"/>
      <sheetData sheetId="30531" refreshError="1"/>
      <sheetData sheetId="30532" refreshError="1"/>
      <sheetData sheetId="30533" refreshError="1"/>
      <sheetData sheetId="30534" refreshError="1"/>
      <sheetData sheetId="30535" refreshError="1"/>
      <sheetData sheetId="30536" refreshError="1"/>
      <sheetData sheetId="30537" refreshError="1"/>
      <sheetData sheetId="30538" refreshError="1"/>
      <sheetData sheetId="30539" refreshError="1"/>
      <sheetData sheetId="30540" refreshError="1"/>
      <sheetData sheetId="30541" refreshError="1"/>
      <sheetData sheetId="30542" refreshError="1"/>
      <sheetData sheetId="30543" refreshError="1"/>
      <sheetData sheetId="30544" refreshError="1"/>
      <sheetData sheetId="30545" refreshError="1"/>
      <sheetData sheetId="30546" refreshError="1"/>
      <sheetData sheetId="30547" refreshError="1"/>
      <sheetData sheetId="30548" refreshError="1"/>
      <sheetData sheetId="30549" refreshError="1"/>
      <sheetData sheetId="30550" refreshError="1"/>
      <sheetData sheetId="30551" refreshError="1"/>
      <sheetData sheetId="30552" refreshError="1"/>
      <sheetData sheetId="30553" refreshError="1"/>
      <sheetData sheetId="30554" refreshError="1"/>
      <sheetData sheetId="30555" refreshError="1"/>
      <sheetData sheetId="30556" refreshError="1"/>
      <sheetData sheetId="30557" refreshError="1"/>
      <sheetData sheetId="30558" refreshError="1"/>
      <sheetData sheetId="30559" refreshError="1"/>
      <sheetData sheetId="30560" refreshError="1"/>
      <sheetData sheetId="30561" refreshError="1"/>
      <sheetData sheetId="30562" refreshError="1"/>
      <sheetData sheetId="30563" refreshError="1"/>
      <sheetData sheetId="30564" refreshError="1"/>
      <sheetData sheetId="30565" refreshError="1"/>
      <sheetData sheetId="30566" refreshError="1"/>
      <sheetData sheetId="30567" refreshError="1"/>
      <sheetData sheetId="30568" refreshError="1"/>
      <sheetData sheetId="30569" refreshError="1"/>
      <sheetData sheetId="30570" refreshError="1"/>
      <sheetData sheetId="30571" refreshError="1"/>
      <sheetData sheetId="30572" refreshError="1"/>
      <sheetData sheetId="30573" refreshError="1"/>
      <sheetData sheetId="30574" refreshError="1"/>
      <sheetData sheetId="30575" refreshError="1"/>
      <sheetData sheetId="30576" refreshError="1"/>
      <sheetData sheetId="30577" refreshError="1"/>
      <sheetData sheetId="30578" refreshError="1"/>
      <sheetData sheetId="30579" refreshError="1"/>
      <sheetData sheetId="30580" refreshError="1"/>
      <sheetData sheetId="30581" refreshError="1"/>
      <sheetData sheetId="30582" refreshError="1"/>
      <sheetData sheetId="30583" refreshError="1"/>
      <sheetData sheetId="30584" refreshError="1"/>
      <sheetData sheetId="30585" refreshError="1"/>
      <sheetData sheetId="30586" refreshError="1"/>
      <sheetData sheetId="30587" refreshError="1"/>
      <sheetData sheetId="30588" refreshError="1"/>
      <sheetData sheetId="30589" refreshError="1"/>
      <sheetData sheetId="30590" refreshError="1"/>
      <sheetData sheetId="30591" refreshError="1"/>
      <sheetData sheetId="30592" refreshError="1"/>
      <sheetData sheetId="30593" refreshError="1"/>
      <sheetData sheetId="30594" refreshError="1"/>
      <sheetData sheetId="30595" refreshError="1"/>
      <sheetData sheetId="30596" refreshError="1"/>
      <sheetData sheetId="30597" refreshError="1"/>
      <sheetData sheetId="30598" refreshError="1"/>
      <sheetData sheetId="30599" refreshError="1"/>
      <sheetData sheetId="30600" refreshError="1"/>
      <sheetData sheetId="30601" refreshError="1"/>
      <sheetData sheetId="30602" refreshError="1"/>
      <sheetData sheetId="30603" refreshError="1"/>
      <sheetData sheetId="30604" refreshError="1"/>
      <sheetData sheetId="30605" refreshError="1"/>
      <sheetData sheetId="30606" refreshError="1"/>
      <sheetData sheetId="30607" refreshError="1"/>
      <sheetData sheetId="30608" refreshError="1"/>
      <sheetData sheetId="30609" refreshError="1"/>
      <sheetData sheetId="30610" refreshError="1"/>
      <sheetData sheetId="30611" refreshError="1"/>
      <sheetData sheetId="30612" refreshError="1"/>
      <sheetData sheetId="30613" refreshError="1"/>
      <sheetData sheetId="30614" refreshError="1"/>
      <sheetData sheetId="30615" refreshError="1"/>
      <sheetData sheetId="30616" refreshError="1"/>
      <sheetData sheetId="30617" refreshError="1"/>
      <sheetData sheetId="30618" refreshError="1"/>
      <sheetData sheetId="30619" refreshError="1"/>
      <sheetData sheetId="30620" refreshError="1"/>
      <sheetData sheetId="30621" refreshError="1"/>
      <sheetData sheetId="30622" refreshError="1"/>
      <sheetData sheetId="30623" refreshError="1"/>
      <sheetData sheetId="30624" refreshError="1"/>
      <sheetData sheetId="30625" refreshError="1"/>
      <sheetData sheetId="30626" refreshError="1"/>
      <sheetData sheetId="30627" refreshError="1"/>
      <sheetData sheetId="30628" refreshError="1"/>
      <sheetData sheetId="30629" refreshError="1"/>
      <sheetData sheetId="30630" refreshError="1"/>
      <sheetData sheetId="30631" refreshError="1"/>
      <sheetData sheetId="30632" refreshError="1"/>
      <sheetData sheetId="30633" refreshError="1"/>
      <sheetData sheetId="30634" refreshError="1"/>
      <sheetData sheetId="30635" refreshError="1"/>
      <sheetData sheetId="30636" refreshError="1"/>
      <sheetData sheetId="30637" refreshError="1"/>
      <sheetData sheetId="30638" refreshError="1"/>
      <sheetData sheetId="30639" refreshError="1"/>
      <sheetData sheetId="30640" refreshError="1"/>
      <sheetData sheetId="30641" refreshError="1"/>
      <sheetData sheetId="30642" refreshError="1"/>
      <sheetData sheetId="30643" refreshError="1"/>
      <sheetData sheetId="30644" refreshError="1"/>
      <sheetData sheetId="30645" refreshError="1"/>
      <sheetData sheetId="30646" refreshError="1"/>
      <sheetData sheetId="30647" refreshError="1"/>
      <sheetData sheetId="30648" refreshError="1"/>
      <sheetData sheetId="30649" refreshError="1"/>
      <sheetData sheetId="30650" refreshError="1"/>
      <sheetData sheetId="30651" refreshError="1"/>
      <sheetData sheetId="30652" refreshError="1"/>
      <sheetData sheetId="30653" refreshError="1"/>
      <sheetData sheetId="30654" refreshError="1"/>
      <sheetData sheetId="30655" refreshError="1"/>
      <sheetData sheetId="30656" refreshError="1"/>
      <sheetData sheetId="30657" refreshError="1"/>
      <sheetData sheetId="30658" refreshError="1"/>
      <sheetData sheetId="30659" refreshError="1"/>
      <sheetData sheetId="30660" refreshError="1"/>
      <sheetData sheetId="30661" refreshError="1"/>
      <sheetData sheetId="30662" refreshError="1"/>
      <sheetData sheetId="30663" refreshError="1"/>
      <sheetData sheetId="30664" refreshError="1"/>
      <sheetData sheetId="30665" refreshError="1"/>
      <sheetData sheetId="30666" refreshError="1"/>
      <sheetData sheetId="30667" refreshError="1"/>
      <sheetData sheetId="30668" refreshError="1"/>
      <sheetData sheetId="30669" refreshError="1"/>
      <sheetData sheetId="30670" refreshError="1"/>
      <sheetData sheetId="30671" refreshError="1"/>
      <sheetData sheetId="30672" refreshError="1"/>
      <sheetData sheetId="30673" refreshError="1"/>
      <sheetData sheetId="30674" refreshError="1"/>
      <sheetData sheetId="30675" refreshError="1"/>
      <sheetData sheetId="30676" refreshError="1"/>
      <sheetData sheetId="30677" refreshError="1"/>
      <sheetData sheetId="30678" refreshError="1"/>
      <sheetData sheetId="30679" refreshError="1"/>
      <sheetData sheetId="30680" refreshError="1"/>
      <sheetData sheetId="30681" refreshError="1"/>
      <sheetData sheetId="30682" refreshError="1"/>
      <sheetData sheetId="30683" refreshError="1"/>
      <sheetData sheetId="30684" refreshError="1"/>
      <sheetData sheetId="30685" refreshError="1"/>
      <sheetData sheetId="30686" refreshError="1"/>
      <sheetData sheetId="30687" refreshError="1"/>
      <sheetData sheetId="30688" refreshError="1"/>
      <sheetData sheetId="30689" refreshError="1"/>
      <sheetData sheetId="30690" refreshError="1"/>
      <sheetData sheetId="30691" refreshError="1"/>
      <sheetData sheetId="30692" refreshError="1"/>
      <sheetData sheetId="30693" refreshError="1"/>
      <sheetData sheetId="30694" refreshError="1"/>
      <sheetData sheetId="30695" refreshError="1"/>
      <sheetData sheetId="30696" refreshError="1"/>
      <sheetData sheetId="30697" refreshError="1"/>
      <sheetData sheetId="30698" refreshError="1"/>
      <sheetData sheetId="30699" refreshError="1"/>
      <sheetData sheetId="30700" refreshError="1"/>
      <sheetData sheetId="30701" refreshError="1"/>
      <sheetData sheetId="30702" refreshError="1"/>
      <sheetData sheetId="30703" refreshError="1"/>
      <sheetData sheetId="30704" refreshError="1"/>
      <sheetData sheetId="30705" refreshError="1"/>
      <sheetData sheetId="30706" refreshError="1"/>
      <sheetData sheetId="30707" refreshError="1"/>
      <sheetData sheetId="30708" refreshError="1"/>
      <sheetData sheetId="30709" refreshError="1"/>
      <sheetData sheetId="30710" refreshError="1"/>
      <sheetData sheetId="30711" refreshError="1"/>
      <sheetData sheetId="30712" refreshError="1"/>
      <sheetData sheetId="30713" refreshError="1"/>
      <sheetData sheetId="30714" refreshError="1"/>
      <sheetData sheetId="30715" refreshError="1"/>
      <sheetData sheetId="30716" refreshError="1"/>
      <sheetData sheetId="30717" refreshError="1"/>
      <sheetData sheetId="30718" refreshError="1"/>
      <sheetData sheetId="30719" refreshError="1"/>
      <sheetData sheetId="30720" refreshError="1"/>
      <sheetData sheetId="30721" refreshError="1"/>
      <sheetData sheetId="30722" refreshError="1"/>
      <sheetData sheetId="30723" refreshError="1"/>
      <sheetData sheetId="30724" refreshError="1"/>
      <sheetData sheetId="30725" refreshError="1"/>
      <sheetData sheetId="30726" refreshError="1"/>
      <sheetData sheetId="30727" refreshError="1"/>
      <sheetData sheetId="30728" refreshError="1"/>
      <sheetData sheetId="30729" refreshError="1"/>
      <sheetData sheetId="30730" refreshError="1"/>
      <sheetData sheetId="30731" refreshError="1"/>
      <sheetData sheetId="30732" refreshError="1"/>
      <sheetData sheetId="30733" refreshError="1"/>
      <sheetData sheetId="30734" refreshError="1"/>
      <sheetData sheetId="30735" refreshError="1"/>
      <sheetData sheetId="30736" refreshError="1"/>
      <sheetData sheetId="30737" refreshError="1"/>
      <sheetData sheetId="30738" refreshError="1"/>
      <sheetData sheetId="30739" refreshError="1"/>
      <sheetData sheetId="30740" refreshError="1"/>
      <sheetData sheetId="30741" refreshError="1"/>
      <sheetData sheetId="30742" refreshError="1"/>
      <sheetData sheetId="30743" refreshError="1"/>
      <sheetData sheetId="30744" refreshError="1"/>
      <sheetData sheetId="30745" refreshError="1"/>
      <sheetData sheetId="30746" refreshError="1"/>
      <sheetData sheetId="30747" refreshError="1"/>
      <sheetData sheetId="30748" refreshError="1"/>
      <sheetData sheetId="30749" refreshError="1"/>
      <sheetData sheetId="30750" refreshError="1"/>
      <sheetData sheetId="30751" refreshError="1"/>
      <sheetData sheetId="30752" refreshError="1"/>
      <sheetData sheetId="30753" refreshError="1"/>
      <sheetData sheetId="30754" refreshError="1"/>
      <sheetData sheetId="30755" refreshError="1"/>
      <sheetData sheetId="30756" refreshError="1"/>
      <sheetData sheetId="30757" refreshError="1"/>
      <sheetData sheetId="30758" refreshError="1"/>
      <sheetData sheetId="30759" refreshError="1"/>
      <sheetData sheetId="30760" refreshError="1"/>
      <sheetData sheetId="30761" refreshError="1"/>
      <sheetData sheetId="30762" refreshError="1"/>
      <sheetData sheetId="30763" refreshError="1"/>
      <sheetData sheetId="30764" refreshError="1"/>
      <sheetData sheetId="30765" refreshError="1"/>
      <sheetData sheetId="30766" refreshError="1"/>
      <sheetData sheetId="30767" refreshError="1"/>
      <sheetData sheetId="30768" refreshError="1"/>
      <sheetData sheetId="30769" refreshError="1"/>
      <sheetData sheetId="30770" refreshError="1"/>
      <sheetData sheetId="30771" refreshError="1"/>
      <sheetData sheetId="30772" refreshError="1"/>
      <sheetData sheetId="30773" refreshError="1"/>
      <sheetData sheetId="30774" refreshError="1"/>
      <sheetData sheetId="30775" refreshError="1"/>
      <sheetData sheetId="30776" refreshError="1"/>
      <sheetData sheetId="30777" refreshError="1"/>
      <sheetData sheetId="30778" refreshError="1"/>
      <sheetData sheetId="30779" refreshError="1"/>
      <sheetData sheetId="30780" refreshError="1"/>
      <sheetData sheetId="30781" refreshError="1"/>
      <sheetData sheetId="30782" refreshError="1"/>
      <sheetData sheetId="30783" refreshError="1"/>
      <sheetData sheetId="30784" refreshError="1"/>
      <sheetData sheetId="30785" refreshError="1"/>
      <sheetData sheetId="30786" refreshError="1"/>
      <sheetData sheetId="30787" refreshError="1"/>
      <sheetData sheetId="30788" refreshError="1"/>
      <sheetData sheetId="30789" refreshError="1"/>
      <sheetData sheetId="30790" refreshError="1"/>
      <sheetData sheetId="30791" refreshError="1"/>
      <sheetData sheetId="30792" refreshError="1"/>
      <sheetData sheetId="30793" refreshError="1"/>
      <sheetData sheetId="30794" refreshError="1"/>
      <sheetData sheetId="30795" refreshError="1"/>
      <sheetData sheetId="30796" refreshError="1"/>
      <sheetData sheetId="30797" refreshError="1"/>
      <sheetData sheetId="30798" refreshError="1"/>
      <sheetData sheetId="30799" refreshError="1"/>
      <sheetData sheetId="30800" refreshError="1"/>
      <sheetData sheetId="30801" refreshError="1"/>
      <sheetData sheetId="30802" refreshError="1"/>
      <sheetData sheetId="30803" refreshError="1"/>
      <sheetData sheetId="30804" refreshError="1"/>
      <sheetData sheetId="30805" refreshError="1"/>
      <sheetData sheetId="30806" refreshError="1"/>
      <sheetData sheetId="30807" refreshError="1"/>
      <sheetData sheetId="30808" refreshError="1"/>
      <sheetData sheetId="30809" refreshError="1"/>
      <sheetData sheetId="30810" refreshError="1"/>
      <sheetData sheetId="30811" refreshError="1"/>
      <sheetData sheetId="30812" refreshError="1"/>
      <sheetData sheetId="30813" refreshError="1"/>
      <sheetData sheetId="30814" refreshError="1"/>
      <sheetData sheetId="30815" refreshError="1"/>
      <sheetData sheetId="30816" refreshError="1"/>
      <sheetData sheetId="30817" refreshError="1"/>
      <sheetData sheetId="30818" refreshError="1"/>
      <sheetData sheetId="30819" refreshError="1"/>
      <sheetData sheetId="30820" refreshError="1"/>
      <sheetData sheetId="30821" refreshError="1"/>
      <sheetData sheetId="30822" refreshError="1"/>
      <sheetData sheetId="30823" refreshError="1"/>
      <sheetData sheetId="30824" refreshError="1"/>
      <sheetData sheetId="30825" refreshError="1"/>
      <sheetData sheetId="30826" refreshError="1"/>
      <sheetData sheetId="30827" refreshError="1"/>
      <sheetData sheetId="30828" refreshError="1"/>
      <sheetData sheetId="30829" refreshError="1"/>
      <sheetData sheetId="30830" refreshError="1"/>
      <sheetData sheetId="30831" refreshError="1"/>
      <sheetData sheetId="30832" refreshError="1"/>
      <sheetData sheetId="30833" refreshError="1"/>
      <sheetData sheetId="30834" refreshError="1"/>
      <sheetData sheetId="30835" refreshError="1"/>
      <sheetData sheetId="30836" refreshError="1"/>
      <sheetData sheetId="30837" refreshError="1"/>
      <sheetData sheetId="30838" refreshError="1"/>
      <sheetData sheetId="30839" refreshError="1"/>
      <sheetData sheetId="30840" refreshError="1"/>
      <sheetData sheetId="30841" refreshError="1"/>
      <sheetData sheetId="30842" refreshError="1"/>
      <sheetData sheetId="30843" refreshError="1"/>
      <sheetData sheetId="30844" refreshError="1"/>
      <sheetData sheetId="30845" refreshError="1"/>
      <sheetData sheetId="30846" refreshError="1"/>
      <sheetData sheetId="30847" refreshError="1"/>
      <sheetData sheetId="30848" refreshError="1"/>
      <sheetData sheetId="30849" refreshError="1"/>
      <sheetData sheetId="30850" refreshError="1"/>
      <sheetData sheetId="30851" refreshError="1"/>
      <sheetData sheetId="30852" refreshError="1"/>
      <sheetData sheetId="30853" refreshError="1"/>
      <sheetData sheetId="30854" refreshError="1"/>
      <sheetData sheetId="30855" refreshError="1"/>
      <sheetData sheetId="30856" refreshError="1"/>
      <sheetData sheetId="30857" refreshError="1"/>
      <sheetData sheetId="30858" refreshError="1"/>
      <sheetData sheetId="30859" refreshError="1"/>
      <sheetData sheetId="30860" refreshError="1"/>
      <sheetData sheetId="30861" refreshError="1"/>
      <sheetData sheetId="30862" refreshError="1"/>
      <sheetData sheetId="30863" refreshError="1"/>
      <sheetData sheetId="30864" refreshError="1"/>
      <sheetData sheetId="30865" refreshError="1"/>
      <sheetData sheetId="30866" refreshError="1"/>
      <sheetData sheetId="30867" refreshError="1"/>
      <sheetData sheetId="30868" refreshError="1"/>
      <sheetData sheetId="30869" refreshError="1"/>
      <sheetData sheetId="30870" refreshError="1"/>
      <sheetData sheetId="30871" refreshError="1"/>
      <sheetData sheetId="30872" refreshError="1"/>
      <sheetData sheetId="30873" refreshError="1"/>
      <sheetData sheetId="30874" refreshError="1"/>
      <sheetData sheetId="30875" refreshError="1"/>
      <sheetData sheetId="30876" refreshError="1"/>
      <sheetData sheetId="30877" refreshError="1"/>
      <sheetData sheetId="30878" refreshError="1"/>
      <sheetData sheetId="30879" refreshError="1"/>
      <sheetData sheetId="30880" refreshError="1"/>
      <sheetData sheetId="30881" refreshError="1"/>
      <sheetData sheetId="30882" refreshError="1"/>
      <sheetData sheetId="30883" refreshError="1"/>
      <sheetData sheetId="30884" refreshError="1"/>
      <sheetData sheetId="30885" refreshError="1"/>
      <sheetData sheetId="30886" refreshError="1"/>
      <sheetData sheetId="30887" refreshError="1"/>
      <sheetData sheetId="30888" refreshError="1"/>
      <sheetData sheetId="30889" refreshError="1"/>
      <sheetData sheetId="30890" refreshError="1"/>
      <sheetData sheetId="30891" refreshError="1"/>
      <sheetData sheetId="30892" refreshError="1"/>
      <sheetData sheetId="30893" refreshError="1"/>
      <sheetData sheetId="30894" refreshError="1"/>
      <sheetData sheetId="30895" refreshError="1"/>
      <sheetData sheetId="30896" refreshError="1"/>
      <sheetData sheetId="30897" refreshError="1"/>
      <sheetData sheetId="30898" refreshError="1"/>
      <sheetData sheetId="30899" refreshError="1"/>
      <sheetData sheetId="30900" refreshError="1"/>
      <sheetData sheetId="30901" refreshError="1"/>
      <sheetData sheetId="30902" refreshError="1"/>
      <sheetData sheetId="30903" refreshError="1"/>
      <sheetData sheetId="30904" refreshError="1"/>
      <sheetData sheetId="30905" refreshError="1"/>
      <sheetData sheetId="30906" refreshError="1"/>
      <sheetData sheetId="30907" refreshError="1"/>
      <sheetData sheetId="30908" refreshError="1"/>
      <sheetData sheetId="30909" refreshError="1"/>
      <sheetData sheetId="30910" refreshError="1"/>
      <sheetData sheetId="30911" refreshError="1"/>
      <sheetData sheetId="30912" refreshError="1"/>
      <sheetData sheetId="30913" refreshError="1"/>
      <sheetData sheetId="30914" refreshError="1"/>
      <sheetData sheetId="30915" refreshError="1"/>
      <sheetData sheetId="30916" refreshError="1"/>
      <sheetData sheetId="30917" refreshError="1"/>
      <sheetData sheetId="30918" refreshError="1"/>
      <sheetData sheetId="30919" refreshError="1"/>
      <sheetData sheetId="30920" refreshError="1"/>
      <sheetData sheetId="30921" refreshError="1"/>
      <sheetData sheetId="30922" refreshError="1"/>
      <sheetData sheetId="30923" refreshError="1"/>
      <sheetData sheetId="30924" refreshError="1"/>
      <sheetData sheetId="30925" refreshError="1"/>
      <sheetData sheetId="30926" refreshError="1"/>
      <sheetData sheetId="30927" refreshError="1"/>
      <sheetData sheetId="30928" refreshError="1"/>
      <sheetData sheetId="30929" refreshError="1"/>
      <sheetData sheetId="30930" refreshError="1"/>
      <sheetData sheetId="30931" refreshError="1"/>
      <sheetData sheetId="30932" refreshError="1"/>
      <sheetData sheetId="30933" refreshError="1"/>
      <sheetData sheetId="30934" refreshError="1"/>
      <sheetData sheetId="30935" refreshError="1"/>
      <sheetData sheetId="30936" refreshError="1"/>
      <sheetData sheetId="30937" refreshError="1"/>
      <sheetData sheetId="30938" refreshError="1"/>
      <sheetData sheetId="30939" refreshError="1"/>
      <sheetData sheetId="30940" refreshError="1"/>
      <sheetData sheetId="30941" refreshError="1"/>
      <sheetData sheetId="30942" refreshError="1"/>
      <sheetData sheetId="30943" refreshError="1"/>
      <sheetData sheetId="30944" refreshError="1"/>
      <sheetData sheetId="30945" refreshError="1"/>
      <sheetData sheetId="30946" refreshError="1"/>
      <sheetData sheetId="30947" refreshError="1"/>
      <sheetData sheetId="30948" refreshError="1"/>
      <sheetData sheetId="30949" refreshError="1"/>
      <sheetData sheetId="30950" refreshError="1"/>
      <sheetData sheetId="30951" refreshError="1"/>
      <sheetData sheetId="30952" refreshError="1"/>
      <sheetData sheetId="30953" refreshError="1"/>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refreshError="1"/>
      <sheetData sheetId="31094" refreshError="1"/>
      <sheetData sheetId="31095" refreshError="1"/>
      <sheetData sheetId="31096" refreshError="1"/>
      <sheetData sheetId="31097" refreshError="1"/>
      <sheetData sheetId="31098" refreshError="1"/>
      <sheetData sheetId="31099" refreshError="1"/>
      <sheetData sheetId="31100" refreshError="1"/>
      <sheetData sheetId="31101" refreshError="1"/>
      <sheetData sheetId="31102" refreshError="1"/>
      <sheetData sheetId="31103" refreshError="1"/>
      <sheetData sheetId="31104" refreshError="1"/>
      <sheetData sheetId="31105" refreshError="1"/>
      <sheetData sheetId="31106" refreshError="1"/>
      <sheetData sheetId="31107" refreshError="1"/>
      <sheetData sheetId="31108" refreshError="1"/>
      <sheetData sheetId="31109" refreshError="1"/>
      <sheetData sheetId="31110" refreshError="1"/>
      <sheetData sheetId="31111" refreshError="1"/>
      <sheetData sheetId="31112" refreshError="1"/>
      <sheetData sheetId="31113" refreshError="1"/>
      <sheetData sheetId="31114" refreshError="1"/>
      <sheetData sheetId="31115" refreshError="1"/>
      <sheetData sheetId="31116" refreshError="1"/>
      <sheetData sheetId="31117" refreshError="1"/>
      <sheetData sheetId="31118" refreshError="1"/>
      <sheetData sheetId="31119" refreshError="1"/>
      <sheetData sheetId="31120" refreshError="1"/>
      <sheetData sheetId="31121" refreshError="1"/>
      <sheetData sheetId="31122" refreshError="1"/>
      <sheetData sheetId="31123" refreshError="1"/>
      <sheetData sheetId="31124" refreshError="1"/>
      <sheetData sheetId="31125" refreshError="1"/>
      <sheetData sheetId="31126" refreshError="1"/>
      <sheetData sheetId="31127" refreshError="1"/>
      <sheetData sheetId="31128" refreshError="1"/>
      <sheetData sheetId="31129" refreshError="1"/>
      <sheetData sheetId="31130" refreshError="1"/>
      <sheetData sheetId="31131" refreshError="1"/>
      <sheetData sheetId="31132" refreshError="1"/>
      <sheetData sheetId="31133" refreshError="1"/>
      <sheetData sheetId="31134" refreshError="1"/>
      <sheetData sheetId="31135" refreshError="1"/>
      <sheetData sheetId="31136" refreshError="1"/>
      <sheetData sheetId="31137" refreshError="1"/>
      <sheetData sheetId="31138" refreshError="1"/>
      <sheetData sheetId="31139" refreshError="1"/>
      <sheetData sheetId="31140" refreshError="1"/>
      <sheetData sheetId="31141" refreshError="1"/>
      <sheetData sheetId="31142" refreshError="1"/>
      <sheetData sheetId="31143" refreshError="1"/>
      <sheetData sheetId="31144" refreshError="1"/>
      <sheetData sheetId="31145" refreshError="1"/>
      <sheetData sheetId="31146" refreshError="1"/>
      <sheetData sheetId="31147" refreshError="1"/>
      <sheetData sheetId="31148" refreshError="1"/>
      <sheetData sheetId="31149" refreshError="1"/>
      <sheetData sheetId="31150" refreshError="1"/>
      <sheetData sheetId="31151" refreshError="1"/>
      <sheetData sheetId="31152" refreshError="1"/>
      <sheetData sheetId="31153" refreshError="1"/>
      <sheetData sheetId="31154" refreshError="1"/>
      <sheetData sheetId="31155" refreshError="1"/>
      <sheetData sheetId="31156" refreshError="1"/>
      <sheetData sheetId="31157" refreshError="1"/>
      <sheetData sheetId="31158" refreshError="1"/>
      <sheetData sheetId="31159" refreshError="1"/>
      <sheetData sheetId="31160" refreshError="1"/>
      <sheetData sheetId="31161" refreshError="1"/>
      <sheetData sheetId="31162" refreshError="1"/>
      <sheetData sheetId="31163" refreshError="1"/>
      <sheetData sheetId="31164" refreshError="1"/>
      <sheetData sheetId="31165" refreshError="1"/>
      <sheetData sheetId="31166" refreshError="1"/>
      <sheetData sheetId="31167" refreshError="1"/>
      <sheetData sheetId="31168" refreshError="1"/>
      <sheetData sheetId="31169" refreshError="1"/>
      <sheetData sheetId="31170" refreshError="1"/>
      <sheetData sheetId="31171" refreshError="1"/>
      <sheetData sheetId="31172" refreshError="1"/>
      <sheetData sheetId="31173" refreshError="1"/>
      <sheetData sheetId="31174" refreshError="1"/>
      <sheetData sheetId="31175" refreshError="1"/>
      <sheetData sheetId="31176" refreshError="1"/>
      <sheetData sheetId="31177" refreshError="1"/>
      <sheetData sheetId="31178" refreshError="1"/>
      <sheetData sheetId="31179" refreshError="1"/>
      <sheetData sheetId="31180" refreshError="1"/>
      <sheetData sheetId="31181" refreshError="1"/>
      <sheetData sheetId="31182" refreshError="1"/>
      <sheetData sheetId="31183" refreshError="1"/>
      <sheetData sheetId="31184" refreshError="1"/>
      <sheetData sheetId="31185" refreshError="1"/>
      <sheetData sheetId="31186" refreshError="1"/>
      <sheetData sheetId="31187" refreshError="1"/>
      <sheetData sheetId="31188" refreshError="1"/>
      <sheetData sheetId="31189" refreshError="1"/>
      <sheetData sheetId="31190" refreshError="1"/>
      <sheetData sheetId="31191" refreshError="1"/>
      <sheetData sheetId="31192" refreshError="1"/>
      <sheetData sheetId="31193" refreshError="1"/>
      <sheetData sheetId="31194" refreshError="1"/>
      <sheetData sheetId="31195" refreshError="1"/>
      <sheetData sheetId="31196" refreshError="1"/>
      <sheetData sheetId="31197" refreshError="1"/>
      <sheetData sheetId="31198" refreshError="1"/>
      <sheetData sheetId="31199" refreshError="1"/>
      <sheetData sheetId="31200" refreshError="1"/>
      <sheetData sheetId="31201" refreshError="1"/>
      <sheetData sheetId="31202" refreshError="1"/>
      <sheetData sheetId="31203" refreshError="1"/>
      <sheetData sheetId="31204" refreshError="1"/>
      <sheetData sheetId="31205" refreshError="1"/>
      <sheetData sheetId="31206" refreshError="1"/>
      <sheetData sheetId="31207" refreshError="1"/>
      <sheetData sheetId="31208" refreshError="1"/>
      <sheetData sheetId="31209" refreshError="1"/>
      <sheetData sheetId="31210" refreshError="1"/>
      <sheetData sheetId="31211" refreshError="1"/>
      <sheetData sheetId="31212" refreshError="1"/>
      <sheetData sheetId="31213" refreshError="1"/>
      <sheetData sheetId="31214" refreshError="1"/>
      <sheetData sheetId="31215" refreshError="1"/>
      <sheetData sheetId="31216" refreshError="1"/>
      <sheetData sheetId="31217" refreshError="1"/>
      <sheetData sheetId="31218" refreshError="1"/>
      <sheetData sheetId="31219" refreshError="1"/>
      <sheetData sheetId="31220" refreshError="1"/>
      <sheetData sheetId="31221" refreshError="1"/>
      <sheetData sheetId="31222" refreshError="1"/>
      <sheetData sheetId="31223" refreshError="1"/>
      <sheetData sheetId="31224" refreshError="1"/>
      <sheetData sheetId="31225" refreshError="1"/>
      <sheetData sheetId="31226" refreshError="1"/>
      <sheetData sheetId="31227" refreshError="1"/>
      <sheetData sheetId="31228" refreshError="1"/>
      <sheetData sheetId="31229" refreshError="1"/>
      <sheetData sheetId="31230" refreshError="1"/>
      <sheetData sheetId="31231" refreshError="1"/>
      <sheetData sheetId="31232" refreshError="1"/>
      <sheetData sheetId="31233" refreshError="1"/>
      <sheetData sheetId="31234" refreshError="1"/>
      <sheetData sheetId="31235" refreshError="1"/>
      <sheetData sheetId="31236" refreshError="1"/>
      <sheetData sheetId="31237" refreshError="1"/>
      <sheetData sheetId="31238" refreshError="1"/>
      <sheetData sheetId="31239" refreshError="1"/>
      <sheetData sheetId="31240" refreshError="1"/>
      <sheetData sheetId="31241" refreshError="1"/>
      <sheetData sheetId="31242" refreshError="1"/>
      <sheetData sheetId="31243" refreshError="1"/>
      <sheetData sheetId="31244" refreshError="1"/>
      <sheetData sheetId="31245" refreshError="1"/>
      <sheetData sheetId="31246" refreshError="1"/>
      <sheetData sheetId="31247" refreshError="1"/>
      <sheetData sheetId="31248" refreshError="1"/>
      <sheetData sheetId="31249" refreshError="1"/>
      <sheetData sheetId="31250" refreshError="1"/>
      <sheetData sheetId="31251" refreshError="1"/>
      <sheetData sheetId="31252" refreshError="1"/>
      <sheetData sheetId="31253" refreshError="1"/>
      <sheetData sheetId="31254" refreshError="1"/>
      <sheetData sheetId="31255" refreshError="1"/>
      <sheetData sheetId="31256" refreshError="1"/>
      <sheetData sheetId="31257" refreshError="1"/>
      <sheetData sheetId="31258" refreshError="1"/>
      <sheetData sheetId="31259" refreshError="1"/>
      <sheetData sheetId="31260" refreshError="1"/>
      <sheetData sheetId="31261" refreshError="1"/>
      <sheetData sheetId="31262" refreshError="1"/>
      <sheetData sheetId="31263" refreshError="1"/>
      <sheetData sheetId="31264" refreshError="1"/>
      <sheetData sheetId="31265" refreshError="1"/>
      <sheetData sheetId="31266" refreshError="1"/>
      <sheetData sheetId="31267" refreshError="1"/>
      <sheetData sheetId="31268" refreshError="1"/>
      <sheetData sheetId="31269" refreshError="1"/>
      <sheetData sheetId="31270" refreshError="1"/>
      <sheetData sheetId="31271" refreshError="1"/>
      <sheetData sheetId="31272" refreshError="1"/>
      <sheetData sheetId="31273" refreshError="1"/>
      <sheetData sheetId="31274" refreshError="1"/>
      <sheetData sheetId="31275" refreshError="1"/>
      <sheetData sheetId="31276" refreshError="1"/>
      <sheetData sheetId="31277" refreshError="1"/>
      <sheetData sheetId="31278" refreshError="1"/>
      <sheetData sheetId="31279" refreshError="1"/>
      <sheetData sheetId="31280" refreshError="1"/>
      <sheetData sheetId="31281" refreshError="1"/>
      <sheetData sheetId="31282" refreshError="1"/>
      <sheetData sheetId="31283" refreshError="1"/>
      <sheetData sheetId="31284" refreshError="1"/>
      <sheetData sheetId="31285" refreshError="1"/>
      <sheetData sheetId="31286" refreshError="1"/>
      <sheetData sheetId="31287" refreshError="1"/>
      <sheetData sheetId="31288" refreshError="1"/>
      <sheetData sheetId="31289" refreshError="1"/>
      <sheetData sheetId="31290" refreshError="1"/>
      <sheetData sheetId="31291" refreshError="1"/>
      <sheetData sheetId="31292" refreshError="1"/>
      <sheetData sheetId="31293" refreshError="1"/>
      <sheetData sheetId="31294" refreshError="1"/>
      <sheetData sheetId="31295" refreshError="1"/>
      <sheetData sheetId="31296" refreshError="1"/>
      <sheetData sheetId="31297" refreshError="1"/>
      <sheetData sheetId="31298" refreshError="1"/>
      <sheetData sheetId="31299" refreshError="1"/>
      <sheetData sheetId="31300" refreshError="1"/>
      <sheetData sheetId="31301" refreshError="1"/>
      <sheetData sheetId="31302" refreshError="1"/>
      <sheetData sheetId="31303" refreshError="1"/>
      <sheetData sheetId="31304" refreshError="1"/>
      <sheetData sheetId="31305" refreshError="1"/>
      <sheetData sheetId="31306" refreshError="1"/>
      <sheetData sheetId="31307" refreshError="1"/>
      <sheetData sheetId="31308" refreshError="1"/>
      <sheetData sheetId="31309" refreshError="1"/>
      <sheetData sheetId="31310" refreshError="1"/>
      <sheetData sheetId="31311" refreshError="1"/>
      <sheetData sheetId="31312" refreshError="1"/>
      <sheetData sheetId="31313" refreshError="1"/>
      <sheetData sheetId="31314" refreshError="1"/>
      <sheetData sheetId="31315" refreshError="1"/>
      <sheetData sheetId="31316" refreshError="1"/>
      <sheetData sheetId="31317" refreshError="1"/>
      <sheetData sheetId="31318" refreshError="1"/>
      <sheetData sheetId="31319" refreshError="1"/>
      <sheetData sheetId="31320" refreshError="1"/>
      <sheetData sheetId="31321" refreshError="1"/>
      <sheetData sheetId="31322" refreshError="1"/>
      <sheetData sheetId="31323" refreshError="1"/>
      <sheetData sheetId="31324" refreshError="1"/>
      <sheetData sheetId="31325" refreshError="1"/>
      <sheetData sheetId="31326" refreshError="1"/>
      <sheetData sheetId="31327" refreshError="1"/>
      <sheetData sheetId="31328" refreshError="1"/>
      <sheetData sheetId="31329" refreshError="1"/>
      <sheetData sheetId="31330" refreshError="1"/>
      <sheetData sheetId="31331" refreshError="1"/>
      <sheetData sheetId="31332" refreshError="1"/>
      <sheetData sheetId="31333" refreshError="1"/>
      <sheetData sheetId="31334" refreshError="1"/>
      <sheetData sheetId="31335" refreshError="1"/>
      <sheetData sheetId="31336" refreshError="1"/>
      <sheetData sheetId="31337" refreshError="1"/>
      <sheetData sheetId="31338" refreshError="1"/>
      <sheetData sheetId="31339" refreshError="1"/>
      <sheetData sheetId="31340" refreshError="1"/>
      <sheetData sheetId="31341" refreshError="1"/>
      <sheetData sheetId="31342" refreshError="1"/>
      <sheetData sheetId="31343" refreshError="1"/>
      <sheetData sheetId="31344" refreshError="1"/>
      <sheetData sheetId="31345" refreshError="1"/>
      <sheetData sheetId="31346" refreshError="1"/>
      <sheetData sheetId="31347" refreshError="1"/>
      <sheetData sheetId="31348" refreshError="1"/>
      <sheetData sheetId="31349" refreshError="1"/>
      <sheetData sheetId="31350" refreshError="1"/>
      <sheetData sheetId="31351" refreshError="1"/>
      <sheetData sheetId="31352" refreshError="1"/>
      <sheetData sheetId="31353" refreshError="1"/>
      <sheetData sheetId="31354" refreshError="1"/>
      <sheetData sheetId="31355" refreshError="1"/>
      <sheetData sheetId="31356" refreshError="1"/>
      <sheetData sheetId="31357" refreshError="1"/>
      <sheetData sheetId="31358" refreshError="1"/>
      <sheetData sheetId="31359" refreshError="1"/>
      <sheetData sheetId="31360" refreshError="1"/>
      <sheetData sheetId="31361" refreshError="1"/>
      <sheetData sheetId="31362" refreshError="1"/>
      <sheetData sheetId="31363" refreshError="1"/>
      <sheetData sheetId="31364" refreshError="1"/>
      <sheetData sheetId="31365" refreshError="1"/>
      <sheetData sheetId="31366" refreshError="1"/>
      <sheetData sheetId="31367" refreshError="1"/>
      <sheetData sheetId="31368" refreshError="1"/>
      <sheetData sheetId="31369" refreshError="1"/>
      <sheetData sheetId="31370" refreshError="1"/>
      <sheetData sheetId="31371" refreshError="1"/>
      <sheetData sheetId="31372" refreshError="1"/>
      <sheetData sheetId="31373" refreshError="1"/>
      <sheetData sheetId="31374" refreshError="1"/>
      <sheetData sheetId="31375" refreshError="1"/>
      <sheetData sheetId="31376" refreshError="1"/>
      <sheetData sheetId="31377" refreshError="1"/>
      <sheetData sheetId="31378" refreshError="1"/>
      <sheetData sheetId="31379" refreshError="1"/>
      <sheetData sheetId="31380" refreshError="1"/>
      <sheetData sheetId="31381" refreshError="1"/>
      <sheetData sheetId="31382" refreshError="1"/>
      <sheetData sheetId="31383" refreshError="1"/>
      <sheetData sheetId="31384" refreshError="1"/>
      <sheetData sheetId="31385" refreshError="1"/>
      <sheetData sheetId="31386" refreshError="1"/>
      <sheetData sheetId="31387" refreshError="1"/>
      <sheetData sheetId="31388" refreshError="1"/>
      <sheetData sheetId="31389" refreshError="1"/>
      <sheetData sheetId="31390" refreshError="1"/>
      <sheetData sheetId="31391" refreshError="1"/>
      <sheetData sheetId="31392" refreshError="1"/>
      <sheetData sheetId="31393" refreshError="1"/>
      <sheetData sheetId="31394" refreshError="1"/>
      <sheetData sheetId="31395" refreshError="1"/>
      <sheetData sheetId="31396" refreshError="1"/>
      <sheetData sheetId="31397" refreshError="1"/>
      <sheetData sheetId="31398" refreshError="1"/>
      <sheetData sheetId="31399" refreshError="1"/>
      <sheetData sheetId="31400" refreshError="1"/>
      <sheetData sheetId="31401" refreshError="1"/>
      <sheetData sheetId="31402" refreshError="1"/>
      <sheetData sheetId="31403" refreshError="1"/>
      <sheetData sheetId="31404" refreshError="1"/>
      <sheetData sheetId="31405" refreshError="1"/>
      <sheetData sheetId="31406" refreshError="1"/>
      <sheetData sheetId="31407" refreshError="1"/>
      <sheetData sheetId="31408" refreshError="1"/>
      <sheetData sheetId="31409" refreshError="1"/>
      <sheetData sheetId="31410" refreshError="1"/>
      <sheetData sheetId="31411" refreshError="1"/>
      <sheetData sheetId="31412" refreshError="1"/>
      <sheetData sheetId="31413" refreshError="1"/>
      <sheetData sheetId="31414" refreshError="1"/>
      <sheetData sheetId="31415" refreshError="1"/>
      <sheetData sheetId="31416" refreshError="1"/>
      <sheetData sheetId="31417" refreshError="1"/>
      <sheetData sheetId="31418" refreshError="1"/>
      <sheetData sheetId="31419" refreshError="1"/>
      <sheetData sheetId="31420" refreshError="1"/>
      <sheetData sheetId="31421" refreshError="1"/>
      <sheetData sheetId="31422" refreshError="1"/>
      <sheetData sheetId="31423" refreshError="1"/>
      <sheetData sheetId="31424" refreshError="1"/>
      <sheetData sheetId="31425" refreshError="1"/>
      <sheetData sheetId="31426" refreshError="1"/>
      <sheetData sheetId="31427" refreshError="1"/>
      <sheetData sheetId="31428" refreshError="1"/>
      <sheetData sheetId="31429" refreshError="1"/>
      <sheetData sheetId="31430" refreshError="1"/>
      <sheetData sheetId="31431" refreshError="1"/>
      <sheetData sheetId="31432" refreshError="1"/>
      <sheetData sheetId="31433" refreshError="1"/>
      <sheetData sheetId="31434" refreshError="1"/>
      <sheetData sheetId="31435" refreshError="1"/>
      <sheetData sheetId="31436" refreshError="1"/>
      <sheetData sheetId="31437" refreshError="1"/>
      <sheetData sheetId="31438" refreshError="1"/>
      <sheetData sheetId="31439" refreshError="1"/>
      <sheetData sheetId="31440" refreshError="1"/>
      <sheetData sheetId="31441" refreshError="1"/>
      <sheetData sheetId="31442" refreshError="1"/>
      <sheetData sheetId="31443" refreshError="1"/>
      <sheetData sheetId="31444" refreshError="1"/>
      <sheetData sheetId="31445" refreshError="1"/>
      <sheetData sheetId="31446" refreshError="1"/>
      <sheetData sheetId="31447" refreshError="1"/>
      <sheetData sheetId="31448" refreshError="1"/>
      <sheetData sheetId="31449" refreshError="1"/>
      <sheetData sheetId="31450" refreshError="1"/>
      <sheetData sheetId="31451" refreshError="1"/>
      <sheetData sheetId="31452" refreshError="1"/>
      <sheetData sheetId="31453" refreshError="1"/>
      <sheetData sheetId="31454" refreshError="1"/>
      <sheetData sheetId="31455" refreshError="1"/>
      <sheetData sheetId="31456" refreshError="1"/>
      <sheetData sheetId="31457" refreshError="1"/>
      <sheetData sheetId="31458" refreshError="1"/>
      <sheetData sheetId="31459" refreshError="1"/>
      <sheetData sheetId="31460" refreshError="1"/>
      <sheetData sheetId="31461" refreshError="1"/>
      <sheetData sheetId="31462" refreshError="1"/>
      <sheetData sheetId="31463" refreshError="1"/>
      <sheetData sheetId="31464" refreshError="1"/>
      <sheetData sheetId="31465" refreshError="1"/>
      <sheetData sheetId="31466" refreshError="1"/>
      <sheetData sheetId="31467" refreshError="1"/>
      <sheetData sheetId="31468" refreshError="1"/>
      <sheetData sheetId="31469" refreshError="1"/>
      <sheetData sheetId="31470" refreshError="1"/>
      <sheetData sheetId="31471" refreshError="1"/>
      <sheetData sheetId="31472" refreshError="1"/>
      <sheetData sheetId="31473" refreshError="1"/>
      <sheetData sheetId="31474" refreshError="1"/>
      <sheetData sheetId="31475" refreshError="1"/>
      <sheetData sheetId="31476" refreshError="1"/>
      <sheetData sheetId="31477" refreshError="1"/>
      <sheetData sheetId="31478" refreshError="1"/>
      <sheetData sheetId="31479" refreshError="1"/>
      <sheetData sheetId="31480" refreshError="1"/>
      <sheetData sheetId="31481" refreshError="1"/>
      <sheetData sheetId="31482" refreshError="1"/>
      <sheetData sheetId="31483" refreshError="1"/>
      <sheetData sheetId="31484" refreshError="1"/>
      <sheetData sheetId="31485" refreshError="1"/>
      <sheetData sheetId="31486" refreshError="1"/>
      <sheetData sheetId="31487" refreshError="1"/>
      <sheetData sheetId="31488" refreshError="1"/>
      <sheetData sheetId="31489" refreshError="1"/>
      <sheetData sheetId="31490" refreshError="1"/>
      <sheetData sheetId="31491" refreshError="1"/>
      <sheetData sheetId="31492" refreshError="1"/>
      <sheetData sheetId="31493" refreshError="1"/>
      <sheetData sheetId="31494" refreshError="1"/>
      <sheetData sheetId="31495" refreshError="1"/>
      <sheetData sheetId="31496" refreshError="1"/>
      <sheetData sheetId="31497" refreshError="1"/>
      <sheetData sheetId="31498" refreshError="1"/>
      <sheetData sheetId="31499" refreshError="1"/>
      <sheetData sheetId="31500" refreshError="1"/>
      <sheetData sheetId="31501" refreshError="1"/>
      <sheetData sheetId="31502" refreshError="1"/>
      <sheetData sheetId="31503" refreshError="1"/>
      <sheetData sheetId="31504" refreshError="1"/>
      <sheetData sheetId="31505" refreshError="1"/>
      <sheetData sheetId="31506" refreshError="1"/>
      <sheetData sheetId="31507" refreshError="1"/>
      <sheetData sheetId="31508" refreshError="1"/>
      <sheetData sheetId="31509" refreshError="1"/>
      <sheetData sheetId="31510" refreshError="1"/>
      <sheetData sheetId="31511" refreshError="1"/>
      <sheetData sheetId="31512" refreshError="1"/>
      <sheetData sheetId="31513" refreshError="1"/>
      <sheetData sheetId="31514" refreshError="1"/>
      <sheetData sheetId="31515" refreshError="1"/>
      <sheetData sheetId="31516" refreshError="1"/>
      <sheetData sheetId="31517" refreshError="1"/>
      <sheetData sheetId="31518" refreshError="1"/>
      <sheetData sheetId="31519" refreshError="1"/>
      <sheetData sheetId="31520" refreshError="1"/>
      <sheetData sheetId="315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zoomScale="85" zoomScaleNormal="85" workbookViewId="0">
      <selection activeCell="H16" sqref="H16"/>
    </sheetView>
  </sheetViews>
  <sheetFormatPr defaultColWidth="9" defaultRowHeight="14.25" outlineLevelCol="7"/>
  <cols>
    <col min="1" max="1" width="4.375" style="359" customWidth="1"/>
    <col min="2" max="2" width="69.125" style="360" customWidth="1"/>
    <col min="3" max="3" width="14.25" style="359" customWidth="1"/>
    <col min="4" max="7" width="9" style="360"/>
    <col min="8" max="8" width="58.625" style="360" customWidth="1"/>
    <col min="9" max="16383" width="9" style="360"/>
  </cols>
  <sheetData>
    <row r="1" ht="20.25" customHeight="1" spans="1:2">
      <c r="A1" s="361" t="s">
        <v>0</v>
      </c>
      <c r="B1" s="361"/>
    </row>
    <row r="2" s="357" customFormat="1" ht="22.5" spans="1:3">
      <c r="A2" s="362" t="s">
        <v>1</v>
      </c>
      <c r="B2" s="362"/>
      <c r="C2" s="362"/>
    </row>
    <row r="3" spans="1:2">
      <c r="A3" s="363"/>
      <c r="B3" s="363"/>
    </row>
    <row r="4" s="358" customFormat="1" ht="25.15" customHeight="1" spans="1:3">
      <c r="A4" s="364" t="s">
        <v>2</v>
      </c>
      <c r="B4" s="364"/>
      <c r="C4" s="365"/>
    </row>
    <row r="5" ht="25.15" customHeight="1" spans="1:3">
      <c r="A5" s="366" t="s">
        <v>3</v>
      </c>
      <c r="B5" s="367" t="s">
        <v>4</v>
      </c>
      <c r="C5" s="365" t="s">
        <v>5</v>
      </c>
    </row>
    <row r="6" ht="25.15" customHeight="1" spans="1:3">
      <c r="A6" s="366" t="s">
        <v>6</v>
      </c>
      <c r="B6" s="367" t="s">
        <v>7</v>
      </c>
      <c r="C6" s="365" t="s">
        <v>5</v>
      </c>
    </row>
    <row r="7" ht="25.15" customHeight="1" spans="1:3">
      <c r="A7" s="366" t="s">
        <v>8</v>
      </c>
      <c r="B7" s="367" t="s">
        <v>9</v>
      </c>
      <c r="C7" s="365" t="s">
        <v>10</v>
      </c>
    </row>
    <row r="8" ht="25.15" customHeight="1" spans="1:3">
      <c r="A8" s="366" t="s">
        <v>11</v>
      </c>
      <c r="B8" s="367" t="s">
        <v>12</v>
      </c>
      <c r="C8" s="365" t="s">
        <v>5</v>
      </c>
    </row>
    <row r="9" ht="25.15" customHeight="1" spans="1:3">
      <c r="A9" s="366" t="s">
        <v>13</v>
      </c>
      <c r="B9" s="367" t="s">
        <v>14</v>
      </c>
      <c r="C9" s="365" t="s">
        <v>5</v>
      </c>
    </row>
    <row r="10" ht="25.15" customHeight="1" spans="1:3">
      <c r="A10" s="366" t="s">
        <v>15</v>
      </c>
      <c r="B10" s="367" t="s">
        <v>16</v>
      </c>
      <c r="C10" s="365" t="s">
        <v>5</v>
      </c>
    </row>
    <row r="11" ht="25.15" customHeight="1" spans="1:3">
      <c r="A11" s="366" t="s">
        <v>17</v>
      </c>
      <c r="B11" s="367" t="s">
        <v>18</v>
      </c>
      <c r="C11" s="365" t="s">
        <v>5</v>
      </c>
    </row>
    <row r="12" ht="25.15" customHeight="1" spans="1:3">
      <c r="A12" s="366" t="s">
        <v>19</v>
      </c>
      <c r="B12" s="367" t="s">
        <v>20</v>
      </c>
      <c r="C12" s="365" t="s">
        <v>5</v>
      </c>
    </row>
    <row r="13" ht="25.15" customHeight="1" spans="1:3">
      <c r="A13" s="366" t="s">
        <v>21</v>
      </c>
      <c r="B13" s="367" t="s">
        <v>22</v>
      </c>
      <c r="C13" s="365" t="s">
        <v>5</v>
      </c>
    </row>
    <row r="14" ht="25.15" customHeight="1" spans="1:3">
      <c r="A14" s="366" t="s">
        <v>23</v>
      </c>
      <c r="B14" s="367" t="s">
        <v>24</v>
      </c>
      <c r="C14" s="365" t="s">
        <v>10</v>
      </c>
    </row>
    <row r="15" ht="25.15" customHeight="1" spans="1:3">
      <c r="A15" s="366" t="s">
        <v>25</v>
      </c>
      <c r="B15" s="367" t="s">
        <v>26</v>
      </c>
      <c r="C15" s="365" t="s">
        <v>10</v>
      </c>
    </row>
    <row r="16" ht="25.15" customHeight="1" spans="1:3">
      <c r="A16" s="366" t="s">
        <v>27</v>
      </c>
      <c r="B16" s="367" t="s">
        <v>28</v>
      </c>
      <c r="C16" s="365" t="s">
        <v>5</v>
      </c>
    </row>
    <row r="17" ht="25.15" customHeight="1" spans="1:3">
      <c r="A17" s="366" t="s">
        <v>29</v>
      </c>
      <c r="B17" s="367" t="s">
        <v>30</v>
      </c>
      <c r="C17" s="365" t="s">
        <v>5</v>
      </c>
    </row>
    <row r="18" ht="25.15" customHeight="1" spans="1:3">
      <c r="A18" s="366" t="s">
        <v>31</v>
      </c>
      <c r="B18" s="367" t="s">
        <v>32</v>
      </c>
      <c r="C18" s="365" t="s">
        <v>5</v>
      </c>
    </row>
    <row r="19" ht="25.15" customHeight="1" spans="1:3">
      <c r="A19" s="366" t="s">
        <v>33</v>
      </c>
      <c r="B19" s="367" t="s">
        <v>34</v>
      </c>
      <c r="C19" s="365" t="s">
        <v>10</v>
      </c>
    </row>
    <row r="20" ht="25.15" customHeight="1" spans="1:3">
      <c r="A20" s="366" t="s">
        <v>35</v>
      </c>
      <c r="B20" s="367" t="s">
        <v>36</v>
      </c>
      <c r="C20" s="365" t="s">
        <v>10</v>
      </c>
    </row>
    <row r="21" ht="25.15" customHeight="1" spans="1:3">
      <c r="A21" s="366" t="s">
        <v>37</v>
      </c>
      <c r="B21" s="367" t="s">
        <v>38</v>
      </c>
      <c r="C21" s="365" t="s">
        <v>5</v>
      </c>
    </row>
    <row r="22" ht="25.15" customHeight="1" spans="1:3">
      <c r="A22" s="366" t="s">
        <v>39</v>
      </c>
      <c r="B22" s="367" t="s">
        <v>40</v>
      </c>
      <c r="C22" s="365" t="s">
        <v>5</v>
      </c>
    </row>
    <row r="23" ht="25.15" customHeight="1" spans="1:3">
      <c r="A23" s="366" t="s">
        <v>41</v>
      </c>
      <c r="B23" s="367" t="s">
        <v>42</v>
      </c>
      <c r="C23" s="365" t="s">
        <v>10</v>
      </c>
    </row>
    <row r="24" ht="25.15" customHeight="1" spans="1:3">
      <c r="A24" s="366" t="s">
        <v>43</v>
      </c>
      <c r="B24" s="367" t="s">
        <v>44</v>
      </c>
      <c r="C24" s="365" t="s">
        <v>10</v>
      </c>
    </row>
    <row r="25" ht="25.15" customHeight="1" spans="1:3">
      <c r="A25" s="366" t="s">
        <v>45</v>
      </c>
      <c r="B25" s="367" t="s">
        <v>46</v>
      </c>
      <c r="C25" s="365" t="s">
        <v>5</v>
      </c>
    </row>
    <row r="26" ht="25.15" customHeight="1" spans="1:3">
      <c r="A26" s="366" t="s">
        <v>47</v>
      </c>
      <c r="B26" s="367" t="s">
        <v>48</v>
      </c>
      <c r="C26" s="365" t="s">
        <v>5</v>
      </c>
    </row>
    <row r="27" ht="25.15" customHeight="1" spans="1:8">
      <c r="A27" s="364" t="s">
        <v>49</v>
      </c>
      <c r="B27" s="364"/>
      <c r="C27" s="365"/>
      <c r="G27" s="368"/>
      <c r="H27" s="368"/>
    </row>
    <row r="28" ht="25.15" customHeight="1" spans="1:8">
      <c r="A28" s="366" t="s">
        <v>3</v>
      </c>
      <c r="B28" s="369" t="s">
        <v>50</v>
      </c>
      <c r="C28" s="365" t="s">
        <v>5</v>
      </c>
      <c r="G28" s="368"/>
      <c r="H28" s="368"/>
    </row>
    <row r="29" ht="25.15" customHeight="1" spans="1:8">
      <c r="A29" s="366" t="s">
        <v>6</v>
      </c>
      <c r="B29" s="369" t="s">
        <v>51</v>
      </c>
      <c r="C29" s="365" t="s">
        <v>10</v>
      </c>
      <c r="G29" s="368"/>
      <c r="H29" s="368"/>
    </row>
    <row r="30" ht="24" customHeight="1" spans="1:8">
      <c r="A30" s="366" t="s">
        <v>8</v>
      </c>
      <c r="B30" s="369" t="s">
        <v>52</v>
      </c>
      <c r="C30" s="365" t="s">
        <v>5</v>
      </c>
      <c r="G30" s="368"/>
      <c r="H30" s="368"/>
    </row>
    <row r="31" ht="24" customHeight="1" spans="1:8">
      <c r="A31" s="366" t="s">
        <v>11</v>
      </c>
      <c r="B31" s="369" t="s">
        <v>53</v>
      </c>
      <c r="C31" s="365" t="s">
        <v>10</v>
      </c>
      <c r="G31" s="368"/>
      <c r="H31" s="368"/>
    </row>
    <row r="32" ht="24" customHeight="1" spans="1:3">
      <c r="A32" s="366" t="s">
        <v>13</v>
      </c>
      <c r="B32" s="369" t="s">
        <v>54</v>
      </c>
      <c r="C32" s="365" t="s">
        <v>5</v>
      </c>
    </row>
    <row r="33" ht="24" customHeight="1" spans="1:3">
      <c r="A33" s="366" t="s">
        <v>15</v>
      </c>
      <c r="B33" s="369" t="s">
        <v>55</v>
      </c>
      <c r="C33" s="365" t="s">
        <v>5</v>
      </c>
    </row>
  </sheetData>
  <mergeCells count="5">
    <mergeCell ref="A1:B1"/>
    <mergeCell ref="A2:C2"/>
    <mergeCell ref="A3:B3"/>
    <mergeCell ref="A4:B4"/>
    <mergeCell ref="A27:B27"/>
  </mergeCells>
  <pageMargins left="0.707638888888889" right="0.707638888888889" top="0.747916666666667" bottom="0.747916666666667" header="0.313888888888889" footer="0.313888888888889"/>
  <pageSetup paperSize="9" scale="93"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2"/>
  <sheetViews>
    <sheetView showZeros="0" workbookViewId="0">
      <selection activeCell="H22" sqref="H22"/>
    </sheetView>
  </sheetViews>
  <sheetFormatPr defaultColWidth="8.75" defaultRowHeight="14.25" outlineLevelCol="4"/>
  <cols>
    <col min="1" max="1" width="35" style="346" customWidth="1"/>
    <col min="2" max="3" width="13.75" style="346" customWidth="1"/>
    <col min="4" max="4" width="12.75" style="346" customWidth="1"/>
    <col min="5" max="5" width="13.75" style="346" customWidth="1"/>
    <col min="6" max="248" width="8.75" style="346"/>
    <col min="249" max="249" width="38.25" style="346" customWidth="1"/>
    <col min="250" max="251" width="13.25" style="346" customWidth="1"/>
    <col min="252" max="252" width="10" style="346" customWidth="1"/>
    <col min="253" max="253" width="12.625" style="346" customWidth="1"/>
    <col min="254" max="254" width="8.75" style="346" hidden="1" customWidth="1"/>
    <col min="255" max="255" width="18.625" style="346" customWidth="1"/>
    <col min="256" max="256" width="10.625" style="346" customWidth="1"/>
    <col min="257" max="504" width="8.75" style="346"/>
    <col min="505" max="505" width="38.25" style="346" customWidth="1"/>
    <col min="506" max="507" width="13.25" style="346" customWidth="1"/>
    <col min="508" max="508" width="10" style="346" customWidth="1"/>
    <col min="509" max="509" width="12.625" style="346" customWidth="1"/>
    <col min="510" max="510" width="8.75" style="346" hidden="1" customWidth="1"/>
    <col min="511" max="511" width="18.625" style="346" customWidth="1"/>
    <col min="512" max="512" width="10.625" style="346" customWidth="1"/>
    <col min="513" max="760" width="8.75" style="346"/>
    <col min="761" max="761" width="38.25" style="346" customWidth="1"/>
    <col min="762" max="763" width="13.25" style="346" customWidth="1"/>
    <col min="764" max="764" width="10" style="346" customWidth="1"/>
    <col min="765" max="765" width="12.625" style="346" customWidth="1"/>
    <col min="766" max="766" width="8.75" style="346" hidden="1" customWidth="1"/>
    <col min="767" max="767" width="18.625" style="346" customWidth="1"/>
    <col min="768" max="768" width="10.625" style="346" customWidth="1"/>
    <col min="769" max="1016" width="8.75" style="346"/>
    <col min="1017" max="1017" width="38.25" style="346" customWidth="1"/>
    <col min="1018" max="1019" width="13.25" style="346" customWidth="1"/>
    <col min="1020" max="1020" width="10" style="346" customWidth="1"/>
    <col min="1021" max="1021" width="12.625" style="346" customWidth="1"/>
    <col min="1022" max="1022" width="8.75" style="346" hidden="1" customWidth="1"/>
    <col min="1023" max="1023" width="18.625" style="346" customWidth="1"/>
    <col min="1024" max="1024" width="10.625" style="346" customWidth="1"/>
    <col min="1025" max="1272" width="8.75" style="346"/>
    <col min="1273" max="1273" width="38.25" style="346" customWidth="1"/>
    <col min="1274" max="1275" width="13.25" style="346" customWidth="1"/>
    <col min="1276" max="1276" width="10" style="346" customWidth="1"/>
    <col min="1277" max="1277" width="12.625" style="346" customWidth="1"/>
    <col min="1278" max="1278" width="8.75" style="346" hidden="1" customWidth="1"/>
    <col min="1279" max="1279" width="18.625" style="346" customWidth="1"/>
    <col min="1280" max="1280" width="10.625" style="346" customWidth="1"/>
    <col min="1281" max="1528" width="8.75" style="346"/>
    <col min="1529" max="1529" width="38.25" style="346" customWidth="1"/>
    <col min="1530" max="1531" width="13.25" style="346" customWidth="1"/>
    <col min="1532" max="1532" width="10" style="346" customWidth="1"/>
    <col min="1533" max="1533" width="12.625" style="346" customWidth="1"/>
    <col min="1534" max="1534" width="8.75" style="346" hidden="1" customWidth="1"/>
    <col min="1535" max="1535" width="18.625" style="346" customWidth="1"/>
    <col min="1536" max="1536" width="10.625" style="346" customWidth="1"/>
    <col min="1537" max="1784" width="8.75" style="346"/>
    <col min="1785" max="1785" width="38.25" style="346" customWidth="1"/>
    <col min="1786" max="1787" width="13.25" style="346" customWidth="1"/>
    <col min="1788" max="1788" width="10" style="346" customWidth="1"/>
    <col min="1789" max="1789" width="12.625" style="346" customWidth="1"/>
    <col min="1790" max="1790" width="8.75" style="346" hidden="1" customWidth="1"/>
    <col min="1791" max="1791" width="18.625" style="346" customWidth="1"/>
    <col min="1792" max="1792" width="10.625" style="346" customWidth="1"/>
    <col min="1793" max="2040" width="8.75" style="346"/>
    <col min="2041" max="2041" width="38.25" style="346" customWidth="1"/>
    <col min="2042" max="2043" width="13.25" style="346" customWidth="1"/>
    <col min="2044" max="2044" width="10" style="346" customWidth="1"/>
    <col min="2045" max="2045" width="12.625" style="346" customWidth="1"/>
    <col min="2046" max="2046" width="8.75" style="346" hidden="1" customWidth="1"/>
    <col min="2047" max="2047" width="18.625" style="346" customWidth="1"/>
    <col min="2048" max="2048" width="10.625" style="346" customWidth="1"/>
    <col min="2049" max="2296" width="8.75" style="346"/>
    <col min="2297" max="2297" width="38.25" style="346" customWidth="1"/>
    <col min="2298" max="2299" width="13.25" style="346" customWidth="1"/>
    <col min="2300" max="2300" width="10" style="346" customWidth="1"/>
    <col min="2301" max="2301" width="12.625" style="346" customWidth="1"/>
    <col min="2302" max="2302" width="8.75" style="346" hidden="1" customWidth="1"/>
    <col min="2303" max="2303" width="18.625" style="346" customWidth="1"/>
    <col min="2304" max="2304" width="10.625" style="346" customWidth="1"/>
    <col min="2305" max="2552" width="8.75" style="346"/>
    <col min="2553" max="2553" width="38.25" style="346" customWidth="1"/>
    <col min="2554" max="2555" width="13.25" style="346" customWidth="1"/>
    <col min="2556" max="2556" width="10" style="346" customWidth="1"/>
    <col min="2557" max="2557" width="12.625" style="346" customWidth="1"/>
    <col min="2558" max="2558" width="8.75" style="346" hidden="1" customWidth="1"/>
    <col min="2559" max="2559" width="18.625" style="346" customWidth="1"/>
    <col min="2560" max="2560" width="10.625" style="346" customWidth="1"/>
    <col min="2561" max="2808" width="8.75" style="346"/>
    <col min="2809" max="2809" width="38.25" style="346" customWidth="1"/>
    <col min="2810" max="2811" width="13.25" style="346" customWidth="1"/>
    <col min="2812" max="2812" width="10" style="346" customWidth="1"/>
    <col min="2813" max="2813" width="12.625" style="346" customWidth="1"/>
    <col min="2814" max="2814" width="8.75" style="346" hidden="1" customWidth="1"/>
    <col min="2815" max="2815" width="18.625" style="346" customWidth="1"/>
    <col min="2816" max="2816" width="10.625" style="346" customWidth="1"/>
    <col min="2817" max="3064" width="8.75" style="346"/>
    <col min="3065" max="3065" width="38.25" style="346" customWidth="1"/>
    <col min="3066" max="3067" width="13.25" style="346" customWidth="1"/>
    <col min="3068" max="3068" width="10" style="346" customWidth="1"/>
    <col min="3069" max="3069" width="12.625" style="346" customWidth="1"/>
    <col min="3070" max="3070" width="8.75" style="346" hidden="1" customWidth="1"/>
    <col min="3071" max="3071" width="18.625" style="346" customWidth="1"/>
    <col min="3072" max="3072" width="10.625" style="346" customWidth="1"/>
    <col min="3073" max="3320" width="8.75" style="346"/>
    <col min="3321" max="3321" width="38.25" style="346" customWidth="1"/>
    <col min="3322" max="3323" width="13.25" style="346" customWidth="1"/>
    <col min="3324" max="3324" width="10" style="346" customWidth="1"/>
    <col min="3325" max="3325" width="12.625" style="346" customWidth="1"/>
    <col min="3326" max="3326" width="8.75" style="346" hidden="1" customWidth="1"/>
    <col min="3327" max="3327" width="18.625" style="346" customWidth="1"/>
    <col min="3328" max="3328" width="10.625" style="346" customWidth="1"/>
    <col min="3329" max="3576" width="8.75" style="346"/>
    <col min="3577" max="3577" width="38.25" style="346" customWidth="1"/>
    <col min="3578" max="3579" width="13.25" style="346" customWidth="1"/>
    <col min="3580" max="3580" width="10" style="346" customWidth="1"/>
    <col min="3581" max="3581" width="12.625" style="346" customWidth="1"/>
    <col min="3582" max="3582" width="8.75" style="346" hidden="1" customWidth="1"/>
    <col min="3583" max="3583" width="18.625" style="346" customWidth="1"/>
    <col min="3584" max="3584" width="10.625" style="346" customWidth="1"/>
    <col min="3585" max="3832" width="8.75" style="346"/>
    <col min="3833" max="3833" width="38.25" style="346" customWidth="1"/>
    <col min="3834" max="3835" width="13.25" style="346" customWidth="1"/>
    <col min="3836" max="3836" width="10" style="346" customWidth="1"/>
    <col min="3837" max="3837" width="12.625" style="346" customWidth="1"/>
    <col min="3838" max="3838" width="8.75" style="346" hidden="1" customWidth="1"/>
    <col min="3839" max="3839" width="18.625" style="346" customWidth="1"/>
    <col min="3840" max="3840" width="10.625" style="346" customWidth="1"/>
    <col min="3841" max="4088" width="8.75" style="346"/>
    <col min="4089" max="4089" width="38.25" style="346" customWidth="1"/>
    <col min="4090" max="4091" width="13.25" style="346" customWidth="1"/>
    <col min="4092" max="4092" width="10" style="346" customWidth="1"/>
    <col min="4093" max="4093" width="12.625" style="346" customWidth="1"/>
    <col min="4094" max="4094" width="8.75" style="346" hidden="1" customWidth="1"/>
    <col min="4095" max="4095" width="18.625" style="346" customWidth="1"/>
    <col min="4096" max="4096" width="10.625" style="346" customWidth="1"/>
    <col min="4097" max="4344" width="8.75" style="346"/>
    <col min="4345" max="4345" width="38.25" style="346" customWidth="1"/>
    <col min="4346" max="4347" width="13.25" style="346" customWidth="1"/>
    <col min="4348" max="4348" width="10" style="346" customWidth="1"/>
    <col min="4349" max="4349" width="12.625" style="346" customWidth="1"/>
    <col min="4350" max="4350" width="8.75" style="346" hidden="1" customWidth="1"/>
    <col min="4351" max="4351" width="18.625" style="346" customWidth="1"/>
    <col min="4352" max="4352" width="10.625" style="346" customWidth="1"/>
    <col min="4353" max="4600" width="8.75" style="346"/>
    <col min="4601" max="4601" width="38.25" style="346" customWidth="1"/>
    <col min="4602" max="4603" width="13.25" style="346" customWidth="1"/>
    <col min="4604" max="4604" width="10" style="346" customWidth="1"/>
    <col min="4605" max="4605" width="12.625" style="346" customWidth="1"/>
    <col min="4606" max="4606" width="8.75" style="346" hidden="1" customWidth="1"/>
    <col min="4607" max="4607" width="18.625" style="346" customWidth="1"/>
    <col min="4608" max="4608" width="10.625" style="346" customWidth="1"/>
    <col min="4609" max="4856" width="8.75" style="346"/>
    <col min="4857" max="4857" width="38.25" style="346" customWidth="1"/>
    <col min="4858" max="4859" width="13.25" style="346" customWidth="1"/>
    <col min="4860" max="4860" width="10" style="346" customWidth="1"/>
    <col min="4861" max="4861" width="12.625" style="346" customWidth="1"/>
    <col min="4862" max="4862" width="8.75" style="346" hidden="1" customWidth="1"/>
    <col min="4863" max="4863" width="18.625" style="346" customWidth="1"/>
    <col min="4864" max="4864" width="10.625" style="346" customWidth="1"/>
    <col min="4865" max="5112" width="8.75" style="346"/>
    <col min="5113" max="5113" width="38.25" style="346" customWidth="1"/>
    <col min="5114" max="5115" width="13.25" style="346" customWidth="1"/>
    <col min="5116" max="5116" width="10" style="346" customWidth="1"/>
    <col min="5117" max="5117" width="12.625" style="346" customWidth="1"/>
    <col min="5118" max="5118" width="8.75" style="346" hidden="1" customWidth="1"/>
    <col min="5119" max="5119" width="18.625" style="346" customWidth="1"/>
    <col min="5120" max="5120" width="10.625" style="346" customWidth="1"/>
    <col min="5121" max="5368" width="8.75" style="346"/>
    <col min="5369" max="5369" width="38.25" style="346" customWidth="1"/>
    <col min="5370" max="5371" width="13.25" style="346" customWidth="1"/>
    <col min="5372" max="5372" width="10" style="346" customWidth="1"/>
    <col min="5373" max="5373" width="12.625" style="346" customWidth="1"/>
    <col min="5374" max="5374" width="8.75" style="346" hidden="1" customWidth="1"/>
    <col min="5375" max="5375" width="18.625" style="346" customWidth="1"/>
    <col min="5376" max="5376" width="10.625" style="346" customWidth="1"/>
    <col min="5377" max="5624" width="8.75" style="346"/>
    <col min="5625" max="5625" width="38.25" style="346" customWidth="1"/>
    <col min="5626" max="5627" width="13.25" style="346" customWidth="1"/>
    <col min="5628" max="5628" width="10" style="346" customWidth="1"/>
    <col min="5629" max="5629" width="12.625" style="346" customWidth="1"/>
    <col min="5630" max="5630" width="8.75" style="346" hidden="1" customWidth="1"/>
    <col min="5631" max="5631" width="18.625" style="346" customWidth="1"/>
    <col min="5632" max="5632" width="10.625" style="346" customWidth="1"/>
    <col min="5633" max="5880" width="8.75" style="346"/>
    <col min="5881" max="5881" width="38.25" style="346" customWidth="1"/>
    <col min="5882" max="5883" width="13.25" style="346" customWidth="1"/>
    <col min="5884" max="5884" width="10" style="346" customWidth="1"/>
    <col min="5885" max="5885" width="12.625" style="346" customWidth="1"/>
    <col min="5886" max="5886" width="8.75" style="346" hidden="1" customWidth="1"/>
    <col min="5887" max="5887" width="18.625" style="346" customWidth="1"/>
    <col min="5888" max="5888" width="10.625" style="346" customWidth="1"/>
    <col min="5889" max="6136" width="8.75" style="346"/>
    <col min="6137" max="6137" width="38.25" style="346" customWidth="1"/>
    <col min="6138" max="6139" width="13.25" style="346" customWidth="1"/>
    <col min="6140" max="6140" width="10" style="346" customWidth="1"/>
    <col min="6141" max="6141" width="12.625" style="346" customWidth="1"/>
    <col min="6142" max="6142" width="8.75" style="346" hidden="1" customWidth="1"/>
    <col min="6143" max="6143" width="18.625" style="346" customWidth="1"/>
    <col min="6144" max="6144" width="10.625" style="346" customWidth="1"/>
    <col min="6145" max="6392" width="8.75" style="346"/>
    <col min="6393" max="6393" width="38.25" style="346" customWidth="1"/>
    <col min="6394" max="6395" width="13.25" style="346" customWidth="1"/>
    <col min="6396" max="6396" width="10" style="346" customWidth="1"/>
    <col min="6397" max="6397" width="12.625" style="346" customWidth="1"/>
    <col min="6398" max="6398" width="8.75" style="346" hidden="1" customWidth="1"/>
    <col min="6399" max="6399" width="18.625" style="346" customWidth="1"/>
    <col min="6400" max="6400" width="10.625" style="346" customWidth="1"/>
    <col min="6401" max="6648" width="8.75" style="346"/>
    <col min="6649" max="6649" width="38.25" style="346" customWidth="1"/>
    <col min="6650" max="6651" width="13.25" style="346" customWidth="1"/>
    <col min="6652" max="6652" width="10" style="346" customWidth="1"/>
    <col min="6653" max="6653" width="12.625" style="346" customWidth="1"/>
    <col min="6654" max="6654" width="8.75" style="346" hidden="1" customWidth="1"/>
    <col min="6655" max="6655" width="18.625" style="346" customWidth="1"/>
    <col min="6656" max="6656" width="10.625" style="346" customWidth="1"/>
    <col min="6657" max="6904" width="8.75" style="346"/>
    <col min="6905" max="6905" width="38.25" style="346" customWidth="1"/>
    <col min="6906" max="6907" width="13.25" style="346" customWidth="1"/>
    <col min="6908" max="6908" width="10" style="346" customWidth="1"/>
    <col min="6909" max="6909" width="12.625" style="346" customWidth="1"/>
    <col min="6910" max="6910" width="8.75" style="346" hidden="1" customWidth="1"/>
    <col min="6911" max="6911" width="18.625" style="346" customWidth="1"/>
    <col min="6912" max="6912" width="10.625" style="346" customWidth="1"/>
    <col min="6913" max="7160" width="8.75" style="346"/>
    <col min="7161" max="7161" width="38.25" style="346" customWidth="1"/>
    <col min="7162" max="7163" width="13.25" style="346" customWidth="1"/>
    <col min="7164" max="7164" width="10" style="346" customWidth="1"/>
    <col min="7165" max="7165" width="12.625" style="346" customWidth="1"/>
    <col min="7166" max="7166" width="8.75" style="346" hidden="1" customWidth="1"/>
    <col min="7167" max="7167" width="18.625" style="346" customWidth="1"/>
    <col min="7168" max="7168" width="10.625" style="346" customWidth="1"/>
    <col min="7169" max="7416" width="8.75" style="346"/>
    <col min="7417" max="7417" width="38.25" style="346" customWidth="1"/>
    <col min="7418" max="7419" width="13.25" style="346" customWidth="1"/>
    <col min="7420" max="7420" width="10" style="346" customWidth="1"/>
    <col min="7421" max="7421" width="12.625" style="346" customWidth="1"/>
    <col min="7422" max="7422" width="8.75" style="346" hidden="1" customWidth="1"/>
    <col min="7423" max="7423" width="18.625" style="346" customWidth="1"/>
    <col min="7424" max="7424" width="10.625" style="346" customWidth="1"/>
    <col min="7425" max="7672" width="8.75" style="346"/>
    <col min="7673" max="7673" width="38.25" style="346" customWidth="1"/>
    <col min="7674" max="7675" width="13.25" style="346" customWidth="1"/>
    <col min="7676" max="7676" width="10" style="346" customWidth="1"/>
    <col min="7677" max="7677" width="12.625" style="346" customWidth="1"/>
    <col min="7678" max="7678" width="8.75" style="346" hidden="1" customWidth="1"/>
    <col min="7679" max="7679" width="18.625" style="346" customWidth="1"/>
    <col min="7680" max="7680" width="10.625" style="346" customWidth="1"/>
    <col min="7681" max="7928" width="8.75" style="346"/>
    <col min="7929" max="7929" width="38.25" style="346" customWidth="1"/>
    <col min="7930" max="7931" width="13.25" style="346" customWidth="1"/>
    <col min="7932" max="7932" width="10" style="346" customWidth="1"/>
    <col min="7933" max="7933" width="12.625" style="346" customWidth="1"/>
    <col min="7934" max="7934" width="8.75" style="346" hidden="1" customWidth="1"/>
    <col min="7935" max="7935" width="18.625" style="346" customWidth="1"/>
    <col min="7936" max="7936" width="10.625" style="346" customWidth="1"/>
    <col min="7937" max="8184" width="8.75" style="346"/>
    <col min="8185" max="8185" width="38.25" style="346" customWidth="1"/>
    <col min="8186" max="8187" width="13.25" style="346" customWidth="1"/>
    <col min="8188" max="8188" width="10" style="346" customWidth="1"/>
    <col min="8189" max="8189" width="12.625" style="346" customWidth="1"/>
    <col min="8190" max="8190" width="8.75" style="346" hidden="1" customWidth="1"/>
    <col min="8191" max="8191" width="18.625" style="346" customWidth="1"/>
    <col min="8192" max="8192" width="10.625" style="346" customWidth="1"/>
    <col min="8193" max="8440" width="8.75" style="346"/>
    <col min="8441" max="8441" width="38.25" style="346" customWidth="1"/>
    <col min="8442" max="8443" width="13.25" style="346" customWidth="1"/>
    <col min="8444" max="8444" width="10" style="346" customWidth="1"/>
    <col min="8445" max="8445" width="12.625" style="346" customWidth="1"/>
    <col min="8446" max="8446" width="8.75" style="346" hidden="1" customWidth="1"/>
    <col min="8447" max="8447" width="18.625" style="346" customWidth="1"/>
    <col min="8448" max="8448" width="10.625" style="346" customWidth="1"/>
    <col min="8449" max="8696" width="8.75" style="346"/>
    <col min="8697" max="8697" width="38.25" style="346" customWidth="1"/>
    <col min="8698" max="8699" width="13.25" style="346" customWidth="1"/>
    <col min="8700" max="8700" width="10" style="346" customWidth="1"/>
    <col min="8701" max="8701" width="12.625" style="346" customWidth="1"/>
    <col min="8702" max="8702" width="8.75" style="346" hidden="1" customWidth="1"/>
    <col min="8703" max="8703" width="18.625" style="346" customWidth="1"/>
    <col min="8704" max="8704" width="10.625" style="346" customWidth="1"/>
    <col min="8705" max="8952" width="8.75" style="346"/>
    <col min="8953" max="8953" width="38.25" style="346" customWidth="1"/>
    <col min="8954" max="8955" width="13.25" style="346" customWidth="1"/>
    <col min="8956" max="8956" width="10" style="346" customWidth="1"/>
    <col min="8957" max="8957" width="12.625" style="346" customWidth="1"/>
    <col min="8958" max="8958" width="8.75" style="346" hidden="1" customWidth="1"/>
    <col min="8959" max="8959" width="18.625" style="346" customWidth="1"/>
    <col min="8960" max="8960" width="10.625" style="346" customWidth="1"/>
    <col min="8961" max="9208" width="8.75" style="346"/>
    <col min="9209" max="9209" width="38.25" style="346" customWidth="1"/>
    <col min="9210" max="9211" width="13.25" style="346" customWidth="1"/>
    <col min="9212" max="9212" width="10" style="346" customWidth="1"/>
    <col min="9213" max="9213" width="12.625" style="346" customWidth="1"/>
    <col min="9214" max="9214" width="8.75" style="346" hidden="1" customWidth="1"/>
    <col min="9215" max="9215" width="18.625" style="346" customWidth="1"/>
    <col min="9216" max="9216" width="10.625" style="346" customWidth="1"/>
    <col min="9217" max="9464" width="8.75" style="346"/>
    <col min="9465" max="9465" width="38.25" style="346" customWidth="1"/>
    <col min="9466" max="9467" width="13.25" style="346" customWidth="1"/>
    <col min="9468" max="9468" width="10" style="346" customWidth="1"/>
    <col min="9469" max="9469" width="12.625" style="346" customWidth="1"/>
    <col min="9470" max="9470" width="8.75" style="346" hidden="1" customWidth="1"/>
    <col min="9471" max="9471" width="18.625" style="346" customWidth="1"/>
    <col min="9472" max="9472" width="10.625" style="346" customWidth="1"/>
    <col min="9473" max="9720" width="8.75" style="346"/>
    <col min="9721" max="9721" width="38.25" style="346" customWidth="1"/>
    <col min="9722" max="9723" width="13.25" style="346" customWidth="1"/>
    <col min="9724" max="9724" width="10" style="346" customWidth="1"/>
    <col min="9725" max="9725" width="12.625" style="346" customWidth="1"/>
    <col min="9726" max="9726" width="8.75" style="346" hidden="1" customWidth="1"/>
    <col min="9727" max="9727" width="18.625" style="346" customWidth="1"/>
    <col min="9728" max="9728" width="10.625" style="346" customWidth="1"/>
    <col min="9729" max="9976" width="8.75" style="346"/>
    <col min="9977" max="9977" width="38.25" style="346" customWidth="1"/>
    <col min="9978" max="9979" width="13.25" style="346" customWidth="1"/>
    <col min="9980" max="9980" width="10" style="346" customWidth="1"/>
    <col min="9981" max="9981" width="12.625" style="346" customWidth="1"/>
    <col min="9982" max="9982" width="8.75" style="346" hidden="1" customWidth="1"/>
    <col min="9983" max="9983" width="18.625" style="346" customWidth="1"/>
    <col min="9984" max="9984" width="10.625" style="346" customWidth="1"/>
    <col min="9985" max="10232" width="8.75" style="346"/>
    <col min="10233" max="10233" width="38.25" style="346" customWidth="1"/>
    <col min="10234" max="10235" width="13.25" style="346" customWidth="1"/>
    <col min="10236" max="10236" width="10" style="346" customWidth="1"/>
    <col min="10237" max="10237" width="12.625" style="346" customWidth="1"/>
    <col min="10238" max="10238" width="8.75" style="346" hidden="1" customWidth="1"/>
    <col min="10239" max="10239" width="18.625" style="346" customWidth="1"/>
    <col min="10240" max="10240" width="10.625" style="346" customWidth="1"/>
    <col min="10241" max="10488" width="8.75" style="346"/>
    <col min="10489" max="10489" width="38.25" style="346" customWidth="1"/>
    <col min="10490" max="10491" width="13.25" style="346" customWidth="1"/>
    <col min="10492" max="10492" width="10" style="346" customWidth="1"/>
    <col min="10493" max="10493" width="12.625" style="346" customWidth="1"/>
    <col min="10494" max="10494" width="8.75" style="346" hidden="1" customWidth="1"/>
    <col min="10495" max="10495" width="18.625" style="346" customWidth="1"/>
    <col min="10496" max="10496" width="10.625" style="346" customWidth="1"/>
    <col min="10497" max="10744" width="8.75" style="346"/>
    <col min="10745" max="10745" width="38.25" style="346" customWidth="1"/>
    <col min="10746" max="10747" width="13.25" style="346" customWidth="1"/>
    <col min="10748" max="10748" width="10" style="346" customWidth="1"/>
    <col min="10749" max="10749" width="12.625" style="346" customWidth="1"/>
    <col min="10750" max="10750" width="8.75" style="346" hidden="1" customWidth="1"/>
    <col min="10751" max="10751" width="18.625" style="346" customWidth="1"/>
    <col min="10752" max="10752" width="10.625" style="346" customWidth="1"/>
    <col min="10753" max="11000" width="8.75" style="346"/>
    <col min="11001" max="11001" width="38.25" style="346" customWidth="1"/>
    <col min="11002" max="11003" width="13.25" style="346" customWidth="1"/>
    <col min="11004" max="11004" width="10" style="346" customWidth="1"/>
    <col min="11005" max="11005" width="12.625" style="346" customWidth="1"/>
    <col min="11006" max="11006" width="8.75" style="346" hidden="1" customWidth="1"/>
    <col min="11007" max="11007" width="18.625" style="346" customWidth="1"/>
    <col min="11008" max="11008" width="10.625" style="346" customWidth="1"/>
    <col min="11009" max="11256" width="8.75" style="346"/>
    <col min="11257" max="11257" width="38.25" style="346" customWidth="1"/>
    <col min="11258" max="11259" width="13.25" style="346" customWidth="1"/>
    <col min="11260" max="11260" width="10" style="346" customWidth="1"/>
    <col min="11261" max="11261" width="12.625" style="346" customWidth="1"/>
    <col min="11262" max="11262" width="8.75" style="346" hidden="1" customWidth="1"/>
    <col min="11263" max="11263" width="18.625" style="346" customWidth="1"/>
    <col min="11264" max="11264" width="10.625" style="346" customWidth="1"/>
    <col min="11265" max="11512" width="8.75" style="346"/>
    <col min="11513" max="11513" width="38.25" style="346" customWidth="1"/>
    <col min="11514" max="11515" width="13.25" style="346" customWidth="1"/>
    <col min="11516" max="11516" width="10" style="346" customWidth="1"/>
    <col min="11517" max="11517" width="12.625" style="346" customWidth="1"/>
    <col min="11518" max="11518" width="8.75" style="346" hidden="1" customWidth="1"/>
    <col min="11519" max="11519" width="18.625" style="346" customWidth="1"/>
    <col min="11520" max="11520" width="10.625" style="346" customWidth="1"/>
    <col min="11521" max="11768" width="8.75" style="346"/>
    <col min="11769" max="11769" width="38.25" style="346" customWidth="1"/>
    <col min="11770" max="11771" width="13.25" style="346" customWidth="1"/>
    <col min="11772" max="11772" width="10" style="346" customWidth="1"/>
    <col min="11773" max="11773" width="12.625" style="346" customWidth="1"/>
    <col min="11774" max="11774" width="8.75" style="346" hidden="1" customWidth="1"/>
    <col min="11775" max="11775" width="18.625" style="346" customWidth="1"/>
    <col min="11776" max="11776" width="10.625" style="346" customWidth="1"/>
    <col min="11777" max="12024" width="8.75" style="346"/>
    <col min="12025" max="12025" width="38.25" style="346" customWidth="1"/>
    <col min="12026" max="12027" width="13.25" style="346" customWidth="1"/>
    <col min="12028" max="12028" width="10" style="346" customWidth="1"/>
    <col min="12029" max="12029" width="12.625" style="346" customWidth="1"/>
    <col min="12030" max="12030" width="8.75" style="346" hidden="1" customWidth="1"/>
    <col min="12031" max="12031" width="18.625" style="346" customWidth="1"/>
    <col min="12032" max="12032" width="10.625" style="346" customWidth="1"/>
    <col min="12033" max="12280" width="8.75" style="346"/>
    <col min="12281" max="12281" width="38.25" style="346" customWidth="1"/>
    <col min="12282" max="12283" width="13.25" style="346" customWidth="1"/>
    <col min="12284" max="12284" width="10" style="346" customWidth="1"/>
    <col min="12285" max="12285" width="12.625" style="346" customWidth="1"/>
    <col min="12286" max="12286" width="8.75" style="346" hidden="1" customWidth="1"/>
    <col min="12287" max="12287" width="18.625" style="346" customWidth="1"/>
    <col min="12288" max="12288" width="10.625" style="346" customWidth="1"/>
    <col min="12289" max="12536" width="8.75" style="346"/>
    <col min="12537" max="12537" width="38.25" style="346" customWidth="1"/>
    <col min="12538" max="12539" width="13.25" style="346" customWidth="1"/>
    <col min="12540" max="12540" width="10" style="346" customWidth="1"/>
    <col min="12541" max="12541" width="12.625" style="346" customWidth="1"/>
    <col min="12542" max="12542" width="8.75" style="346" hidden="1" customWidth="1"/>
    <col min="12543" max="12543" width="18.625" style="346" customWidth="1"/>
    <col min="12544" max="12544" width="10.625" style="346" customWidth="1"/>
    <col min="12545" max="12792" width="8.75" style="346"/>
    <col min="12793" max="12793" width="38.25" style="346" customWidth="1"/>
    <col min="12794" max="12795" width="13.25" style="346" customWidth="1"/>
    <col min="12796" max="12796" width="10" style="346" customWidth="1"/>
    <col min="12797" max="12797" width="12.625" style="346" customWidth="1"/>
    <col min="12798" max="12798" width="8.75" style="346" hidden="1" customWidth="1"/>
    <col min="12799" max="12799" width="18.625" style="346" customWidth="1"/>
    <col min="12800" max="12800" width="10.625" style="346" customWidth="1"/>
    <col min="12801" max="13048" width="8.75" style="346"/>
    <col min="13049" max="13049" width="38.25" style="346" customWidth="1"/>
    <col min="13050" max="13051" width="13.25" style="346" customWidth="1"/>
    <col min="13052" max="13052" width="10" style="346" customWidth="1"/>
    <col min="13053" max="13053" width="12.625" style="346" customWidth="1"/>
    <col min="13054" max="13054" width="8.75" style="346" hidden="1" customWidth="1"/>
    <col min="13055" max="13055" width="18.625" style="346" customWidth="1"/>
    <col min="13056" max="13056" width="10.625" style="346" customWidth="1"/>
    <col min="13057" max="13304" width="8.75" style="346"/>
    <col min="13305" max="13305" width="38.25" style="346" customWidth="1"/>
    <col min="13306" max="13307" width="13.25" style="346" customWidth="1"/>
    <col min="13308" max="13308" width="10" style="346" customWidth="1"/>
    <col min="13309" max="13309" width="12.625" style="346" customWidth="1"/>
    <col min="13310" max="13310" width="8.75" style="346" hidden="1" customWidth="1"/>
    <col min="13311" max="13311" width="18.625" style="346" customWidth="1"/>
    <col min="13312" max="13312" width="10.625" style="346" customWidth="1"/>
    <col min="13313" max="13560" width="8.75" style="346"/>
    <col min="13561" max="13561" width="38.25" style="346" customWidth="1"/>
    <col min="13562" max="13563" width="13.25" style="346" customWidth="1"/>
    <col min="13564" max="13564" width="10" style="346" customWidth="1"/>
    <col min="13565" max="13565" width="12.625" style="346" customWidth="1"/>
    <col min="13566" max="13566" width="8.75" style="346" hidden="1" customWidth="1"/>
    <col min="13567" max="13567" width="18.625" style="346" customWidth="1"/>
    <col min="13568" max="13568" width="10.625" style="346" customWidth="1"/>
    <col min="13569" max="13816" width="8.75" style="346"/>
    <col min="13817" max="13817" width="38.25" style="346" customWidth="1"/>
    <col min="13818" max="13819" width="13.25" style="346" customWidth="1"/>
    <col min="13820" max="13820" width="10" style="346" customWidth="1"/>
    <col min="13821" max="13821" width="12.625" style="346" customWidth="1"/>
    <col min="13822" max="13822" width="8.75" style="346" hidden="1" customWidth="1"/>
    <col min="13823" max="13823" width="18.625" style="346" customWidth="1"/>
    <col min="13824" max="13824" width="10.625" style="346" customWidth="1"/>
    <col min="13825" max="14072" width="8.75" style="346"/>
    <col min="14073" max="14073" width="38.25" style="346" customWidth="1"/>
    <col min="14074" max="14075" width="13.25" style="346" customWidth="1"/>
    <col min="14076" max="14076" width="10" style="346" customWidth="1"/>
    <col min="14077" max="14077" width="12.625" style="346" customWidth="1"/>
    <col min="14078" max="14078" width="8.75" style="346" hidden="1" customWidth="1"/>
    <col min="14079" max="14079" width="18.625" style="346" customWidth="1"/>
    <col min="14080" max="14080" width="10.625" style="346" customWidth="1"/>
    <col min="14081" max="14328" width="8.75" style="346"/>
    <col min="14329" max="14329" width="38.25" style="346" customWidth="1"/>
    <col min="14330" max="14331" width="13.25" style="346" customWidth="1"/>
    <col min="14332" max="14332" width="10" style="346" customWidth="1"/>
    <col min="14333" max="14333" width="12.625" style="346" customWidth="1"/>
    <col min="14334" max="14334" width="8.75" style="346" hidden="1" customWidth="1"/>
    <col min="14335" max="14335" width="18.625" style="346" customWidth="1"/>
    <col min="14336" max="14336" width="10.625" style="346" customWidth="1"/>
    <col min="14337" max="14584" width="8.75" style="346"/>
    <col min="14585" max="14585" width="38.25" style="346" customWidth="1"/>
    <col min="14586" max="14587" width="13.25" style="346" customWidth="1"/>
    <col min="14588" max="14588" width="10" style="346" customWidth="1"/>
    <col min="14589" max="14589" width="12.625" style="346" customWidth="1"/>
    <col min="14590" max="14590" width="8.75" style="346" hidden="1" customWidth="1"/>
    <col min="14591" max="14591" width="18.625" style="346" customWidth="1"/>
    <col min="14592" max="14592" width="10.625" style="346" customWidth="1"/>
    <col min="14593" max="14840" width="8.75" style="346"/>
    <col min="14841" max="14841" width="38.25" style="346" customWidth="1"/>
    <col min="14842" max="14843" width="13.25" style="346" customWidth="1"/>
    <col min="14844" max="14844" width="10" style="346" customWidth="1"/>
    <col min="14845" max="14845" width="12.625" style="346" customWidth="1"/>
    <col min="14846" max="14846" width="8.75" style="346" hidden="1" customWidth="1"/>
    <col min="14847" max="14847" width="18.625" style="346" customWidth="1"/>
    <col min="14848" max="14848" width="10.625" style="346" customWidth="1"/>
    <col min="14849" max="15096" width="8.75" style="346"/>
    <col min="15097" max="15097" width="38.25" style="346" customWidth="1"/>
    <col min="15098" max="15099" width="13.25" style="346" customWidth="1"/>
    <col min="15100" max="15100" width="10" style="346" customWidth="1"/>
    <col min="15101" max="15101" width="12.625" style="346" customWidth="1"/>
    <col min="15102" max="15102" width="8.75" style="346" hidden="1" customWidth="1"/>
    <col min="15103" max="15103" width="18.625" style="346" customWidth="1"/>
    <col min="15104" max="15104" width="10.625" style="346" customWidth="1"/>
    <col min="15105" max="15352" width="8.75" style="346"/>
    <col min="15353" max="15353" width="38.25" style="346" customWidth="1"/>
    <col min="15354" max="15355" width="13.25" style="346" customWidth="1"/>
    <col min="15356" max="15356" width="10" style="346" customWidth="1"/>
    <col min="15357" max="15357" width="12.625" style="346" customWidth="1"/>
    <col min="15358" max="15358" width="8.75" style="346" hidden="1" customWidth="1"/>
    <col min="15359" max="15359" width="18.625" style="346" customWidth="1"/>
    <col min="15360" max="15360" width="10.625" style="346" customWidth="1"/>
    <col min="15361" max="15608" width="8.75" style="346"/>
    <col min="15609" max="15609" width="38.25" style="346" customWidth="1"/>
    <col min="15610" max="15611" width="13.25" style="346" customWidth="1"/>
    <col min="15612" max="15612" width="10" style="346" customWidth="1"/>
    <col min="15613" max="15613" width="12.625" style="346" customWidth="1"/>
    <col min="15614" max="15614" width="8.75" style="346" hidden="1" customWidth="1"/>
    <col min="15615" max="15615" width="18.625" style="346" customWidth="1"/>
    <col min="15616" max="15616" width="10.625" style="346" customWidth="1"/>
    <col min="15617" max="15864" width="8.75" style="346"/>
    <col min="15865" max="15865" width="38.25" style="346" customWidth="1"/>
    <col min="15866" max="15867" width="13.25" style="346" customWidth="1"/>
    <col min="15868" max="15868" width="10" style="346" customWidth="1"/>
    <col min="15869" max="15869" width="12.625" style="346" customWidth="1"/>
    <col min="15870" max="15870" width="8.75" style="346" hidden="1" customWidth="1"/>
    <col min="15871" max="15871" width="18.625" style="346" customWidth="1"/>
    <col min="15872" max="15872" width="10.625" style="346" customWidth="1"/>
    <col min="15873" max="16120" width="8.75" style="346"/>
    <col min="16121" max="16121" width="38.25" style="346" customWidth="1"/>
    <col min="16122" max="16123" width="13.25" style="346" customWidth="1"/>
    <col min="16124" max="16124" width="10" style="346" customWidth="1"/>
    <col min="16125" max="16125" width="12.625" style="346" customWidth="1"/>
    <col min="16126" max="16126" width="8.75" style="346" hidden="1" customWidth="1"/>
    <col min="16127" max="16127" width="18.625" style="346" customWidth="1"/>
    <col min="16128" max="16128" width="10.625" style="346" customWidth="1"/>
    <col min="16129" max="16378" width="8.75" style="346"/>
  </cols>
  <sheetData>
    <row r="1" spans="1:1">
      <c r="A1" s="347" t="s">
        <v>56</v>
      </c>
    </row>
    <row r="2" ht="21.75" customHeight="1" spans="1:5">
      <c r="A2" s="348" t="s">
        <v>57</v>
      </c>
      <c r="B2" s="348"/>
      <c r="C2" s="348"/>
      <c r="D2" s="348"/>
      <c r="E2" s="348"/>
    </row>
    <row r="4" s="343" customFormat="1" spans="1:5">
      <c r="A4" s="349"/>
      <c r="B4" s="349"/>
      <c r="E4" s="350" t="s">
        <v>58</v>
      </c>
    </row>
    <row r="5" ht="34.5" customHeight="1" spans="1:5">
      <c r="A5" s="351" t="s">
        <v>59</v>
      </c>
      <c r="B5" s="352" t="s">
        <v>60</v>
      </c>
      <c r="C5" s="353" t="s">
        <v>61</v>
      </c>
      <c r="D5" s="352" t="s">
        <v>62</v>
      </c>
      <c r="E5" s="352" t="s">
        <v>63</v>
      </c>
    </row>
    <row r="6" s="344" customFormat="1" ht="18" customHeight="1" spans="1:5">
      <c r="A6" s="354" t="s">
        <v>64</v>
      </c>
      <c r="B6" s="150">
        <v>85751</v>
      </c>
      <c r="C6" s="323">
        <v>87991</v>
      </c>
      <c r="D6" s="355">
        <v>1.026</v>
      </c>
      <c r="E6" s="355">
        <v>1.156</v>
      </c>
    </row>
    <row r="7" ht="18" customHeight="1" spans="1:5">
      <c r="A7" s="327" t="s">
        <v>65</v>
      </c>
      <c r="B7" s="147">
        <v>37000</v>
      </c>
      <c r="C7" s="224">
        <v>39263</v>
      </c>
      <c r="D7" s="355">
        <v>1.061</v>
      </c>
      <c r="E7" s="355">
        <v>1.383</v>
      </c>
    </row>
    <row r="8" ht="18" customHeight="1" spans="1:5">
      <c r="A8" s="327" t="s">
        <v>66</v>
      </c>
      <c r="B8" s="147">
        <v>7800</v>
      </c>
      <c r="C8" s="224">
        <v>7743</v>
      </c>
      <c r="D8" s="355">
        <v>0.993</v>
      </c>
      <c r="E8" s="355">
        <v>1.158</v>
      </c>
    </row>
    <row r="9" ht="18" customHeight="1" spans="1:5">
      <c r="A9" s="327" t="s">
        <v>67</v>
      </c>
      <c r="B9" s="147">
        <v>9200</v>
      </c>
      <c r="C9" s="224">
        <v>9670</v>
      </c>
      <c r="D9" s="355">
        <v>1.051</v>
      </c>
      <c r="E9" s="355">
        <v>2.453</v>
      </c>
    </row>
    <row r="10" ht="18" customHeight="1" spans="1:5">
      <c r="A10" s="327" t="s">
        <v>68</v>
      </c>
      <c r="B10" s="147">
        <v>420</v>
      </c>
      <c r="C10" s="147">
        <v>332</v>
      </c>
      <c r="D10" s="355">
        <v>0.79</v>
      </c>
      <c r="E10" s="355">
        <v>0.789</v>
      </c>
    </row>
    <row r="11" ht="18" customHeight="1" spans="1:5">
      <c r="A11" s="327" t="s">
        <v>69</v>
      </c>
      <c r="B11" s="147">
        <v>4400</v>
      </c>
      <c r="C11" s="224">
        <v>4452</v>
      </c>
      <c r="D11" s="355">
        <v>1.012</v>
      </c>
      <c r="E11" s="355">
        <v>1.534</v>
      </c>
    </row>
    <row r="12" ht="18" customHeight="1" spans="1:5">
      <c r="A12" s="327" t="s">
        <v>70</v>
      </c>
      <c r="B12" s="147">
        <v>2500</v>
      </c>
      <c r="C12" s="224">
        <v>2475</v>
      </c>
      <c r="D12" s="355">
        <v>0.99</v>
      </c>
      <c r="E12" s="355">
        <v>1.036</v>
      </c>
    </row>
    <row r="13" ht="18" customHeight="1" spans="1:5">
      <c r="A13" s="327" t="s">
        <v>71</v>
      </c>
      <c r="B13" s="147">
        <v>1500</v>
      </c>
      <c r="C13" s="224">
        <v>1466</v>
      </c>
      <c r="D13" s="355">
        <v>0.977</v>
      </c>
      <c r="E13" s="355">
        <v>1.504</v>
      </c>
    </row>
    <row r="14" ht="18" customHeight="1" spans="1:5">
      <c r="A14" s="327" t="s">
        <v>72</v>
      </c>
      <c r="B14" s="147">
        <v>1700</v>
      </c>
      <c r="C14" s="224">
        <v>1547</v>
      </c>
      <c r="D14" s="355">
        <v>0.91</v>
      </c>
      <c r="E14" s="355">
        <v>0.872</v>
      </c>
    </row>
    <row r="15" ht="18" customHeight="1" spans="1:5">
      <c r="A15" s="327" t="s">
        <v>73</v>
      </c>
      <c r="B15" s="147">
        <v>8000</v>
      </c>
      <c r="C15" s="224">
        <v>7954</v>
      </c>
      <c r="D15" s="355">
        <v>0.994</v>
      </c>
      <c r="E15" s="355">
        <v>0.557</v>
      </c>
    </row>
    <row r="16" ht="18" customHeight="1" spans="1:5">
      <c r="A16" s="327" t="s">
        <v>74</v>
      </c>
      <c r="B16" s="147">
        <v>1300</v>
      </c>
      <c r="C16" s="224">
        <v>1298</v>
      </c>
      <c r="D16" s="355">
        <v>0.998</v>
      </c>
      <c r="E16" s="355">
        <v>1.098</v>
      </c>
    </row>
    <row r="17" ht="18" customHeight="1" spans="1:5">
      <c r="A17" s="327" t="s">
        <v>75</v>
      </c>
      <c r="B17" s="147">
        <v>100</v>
      </c>
      <c r="C17" s="147">
        <v>18</v>
      </c>
      <c r="D17" s="355">
        <v>0.18</v>
      </c>
      <c r="E17" s="355">
        <v>0.429</v>
      </c>
    </row>
    <row r="18" ht="18" customHeight="1" spans="1:5">
      <c r="A18" s="327" t="s">
        <v>76</v>
      </c>
      <c r="B18" s="147">
        <v>10000</v>
      </c>
      <c r="C18" s="224">
        <v>9953</v>
      </c>
      <c r="D18" s="355">
        <v>0.995</v>
      </c>
      <c r="E18" s="355">
        <v>0.871</v>
      </c>
    </row>
    <row r="19" ht="18" customHeight="1" spans="1:5">
      <c r="A19" s="327" t="s">
        <v>77</v>
      </c>
      <c r="B19" s="147">
        <v>1627</v>
      </c>
      <c r="C19" s="224">
        <v>1627</v>
      </c>
      <c r="D19" s="355">
        <v>1</v>
      </c>
      <c r="E19" s="355">
        <v>1.081</v>
      </c>
    </row>
    <row r="20" ht="18" customHeight="1" spans="1:5">
      <c r="A20" s="327" t="s">
        <v>78</v>
      </c>
      <c r="B20" s="147">
        <v>190</v>
      </c>
      <c r="C20" s="147">
        <v>179</v>
      </c>
      <c r="D20" s="355">
        <v>0.942</v>
      </c>
      <c r="E20" s="355">
        <v>0.978</v>
      </c>
    </row>
    <row r="21" ht="18" customHeight="1" spans="1:5">
      <c r="A21" s="327" t="s">
        <v>79</v>
      </c>
      <c r="B21" s="147">
        <v>14</v>
      </c>
      <c r="C21" s="147">
        <v>14</v>
      </c>
      <c r="D21" s="355">
        <v>1</v>
      </c>
      <c r="E21" s="355">
        <v>-2.333</v>
      </c>
    </row>
    <row r="22" ht="18" customHeight="1" spans="1:5">
      <c r="A22" s="327" t="s">
        <v>80</v>
      </c>
      <c r="B22" s="147">
        <v>22028</v>
      </c>
      <c r="C22" s="224">
        <v>16824</v>
      </c>
      <c r="D22" s="355">
        <v>0.764</v>
      </c>
      <c r="E22" s="355">
        <v>0.59</v>
      </c>
    </row>
    <row r="23" s="344" customFormat="1" ht="18" customHeight="1" spans="1:5">
      <c r="A23" s="354" t="s">
        <v>81</v>
      </c>
      <c r="B23" s="150">
        <v>8000</v>
      </c>
      <c r="C23" s="323">
        <v>5024</v>
      </c>
      <c r="D23" s="355">
        <v>0.628</v>
      </c>
      <c r="E23" s="355">
        <v>0.68</v>
      </c>
    </row>
    <row r="24" ht="18" customHeight="1" spans="1:5">
      <c r="A24" s="327" t="s">
        <v>82</v>
      </c>
      <c r="B24" s="147">
        <v>2600</v>
      </c>
      <c r="C24" s="224">
        <v>2645</v>
      </c>
      <c r="D24" s="355">
        <v>1.017</v>
      </c>
      <c r="E24" s="355">
        <v>1.148</v>
      </c>
    </row>
    <row r="25" ht="18" customHeight="1" spans="1:5">
      <c r="A25" s="327" t="s">
        <v>83</v>
      </c>
      <c r="B25" s="147">
        <v>4000</v>
      </c>
      <c r="C25" s="224">
        <v>3566</v>
      </c>
      <c r="D25" s="355">
        <v>0.892</v>
      </c>
      <c r="E25" s="355">
        <v>1.383</v>
      </c>
    </row>
    <row r="26" ht="18" customHeight="1" spans="1:5">
      <c r="A26" s="327" t="s">
        <v>84</v>
      </c>
      <c r="B26" s="147">
        <v>1480</v>
      </c>
      <c r="C26" s="147">
        <v>585</v>
      </c>
      <c r="D26" s="355">
        <v>0.395</v>
      </c>
      <c r="E26" s="355">
        <v>0.571</v>
      </c>
    </row>
    <row r="27" ht="18" customHeight="1" spans="1:5">
      <c r="A27" s="327" t="s">
        <v>85</v>
      </c>
      <c r="B27" s="147">
        <v>4148</v>
      </c>
      <c r="C27" s="224">
        <v>3127</v>
      </c>
      <c r="D27" s="355">
        <v>0.754</v>
      </c>
      <c r="E27" s="355">
        <v>0.212</v>
      </c>
    </row>
    <row r="28" ht="18" customHeight="1" spans="1:5">
      <c r="A28" s="327" t="s">
        <v>86</v>
      </c>
      <c r="B28" s="147">
        <v>1700</v>
      </c>
      <c r="C28" s="224">
        <v>1742</v>
      </c>
      <c r="D28" s="355">
        <v>1.025</v>
      </c>
      <c r="E28" s="355">
        <v>4.572</v>
      </c>
    </row>
    <row r="29" ht="18" customHeight="1" spans="1:5">
      <c r="A29" s="327" t="s">
        <v>87</v>
      </c>
      <c r="B29" s="147">
        <v>100</v>
      </c>
      <c r="C29" s="224">
        <v>1877</v>
      </c>
      <c r="D29" s="355">
        <v>18.77</v>
      </c>
      <c r="E29" s="355">
        <v>4.134</v>
      </c>
    </row>
    <row r="30" s="344" customFormat="1" ht="18" customHeight="1" spans="1:5">
      <c r="A30" s="351" t="s">
        <v>88</v>
      </c>
      <c r="B30" s="150">
        <v>107779</v>
      </c>
      <c r="C30" s="150">
        <v>104815</v>
      </c>
      <c r="D30" s="355">
        <v>0.972</v>
      </c>
      <c r="E30" s="355">
        <v>1.002</v>
      </c>
    </row>
    <row r="31" s="344" customFormat="1" ht="18" customHeight="1" spans="1:5">
      <c r="A31" s="354" t="s">
        <v>89</v>
      </c>
      <c r="B31" s="150">
        <v>106346</v>
      </c>
      <c r="C31" s="150">
        <v>106685</v>
      </c>
      <c r="D31" s="355">
        <v>1.003</v>
      </c>
      <c r="E31" s="355">
        <v>2.632</v>
      </c>
    </row>
    <row r="32" s="344" customFormat="1" ht="18" customHeight="1" spans="1:5">
      <c r="A32" s="354" t="s">
        <v>90</v>
      </c>
      <c r="B32" s="150">
        <v>182460</v>
      </c>
      <c r="C32" s="150">
        <v>201657</v>
      </c>
      <c r="D32" s="355">
        <v>1.105</v>
      </c>
      <c r="E32" s="355">
        <v>1.103</v>
      </c>
    </row>
    <row r="33" ht="18" customHeight="1" spans="1:5">
      <c r="A33" s="327" t="s">
        <v>91</v>
      </c>
      <c r="B33" s="147">
        <v>105865</v>
      </c>
      <c r="C33" s="147">
        <v>114797</v>
      </c>
      <c r="D33" s="355">
        <v>1.084</v>
      </c>
      <c r="E33" s="355">
        <v>1.018</v>
      </c>
    </row>
    <row r="34" ht="18" customHeight="1" spans="1:5">
      <c r="A34" s="327" t="s">
        <v>92</v>
      </c>
      <c r="B34" s="147">
        <v>8519</v>
      </c>
      <c r="C34" s="147">
        <v>8519</v>
      </c>
      <c r="D34" s="355">
        <v>1</v>
      </c>
      <c r="E34" s="355">
        <v>1</v>
      </c>
    </row>
    <row r="35" ht="18" customHeight="1" spans="1:5">
      <c r="A35" s="327" t="s">
        <v>93</v>
      </c>
      <c r="B35" s="147">
        <v>67779</v>
      </c>
      <c r="C35" s="147">
        <v>83796</v>
      </c>
      <c r="D35" s="355">
        <v>1.236</v>
      </c>
      <c r="E35" s="355">
        <v>0.966</v>
      </c>
    </row>
    <row r="36" ht="18" customHeight="1" spans="1:5">
      <c r="A36" s="327" t="s">
        <v>94</v>
      </c>
      <c r="B36" s="147">
        <v>29567</v>
      </c>
      <c r="C36" s="147">
        <v>22482</v>
      </c>
      <c r="D36" s="355">
        <v>0.76</v>
      </c>
      <c r="E36" s="355">
        <v>1.282</v>
      </c>
    </row>
    <row r="37" ht="18" customHeight="1" spans="1:5">
      <c r="A37" s="327" t="s">
        <v>95</v>
      </c>
      <c r="B37" s="147">
        <v>12518</v>
      </c>
      <c r="C37" s="147">
        <v>12518</v>
      </c>
      <c r="D37" s="355">
        <v>1</v>
      </c>
      <c r="E37" s="355">
        <v>0.569</v>
      </c>
    </row>
    <row r="38" s="345" customFormat="1" ht="18" customHeight="1" spans="1:5">
      <c r="A38" s="356" t="s">
        <v>96</v>
      </c>
      <c r="B38" s="330"/>
      <c r="C38" s="330"/>
      <c r="D38" s="355"/>
      <c r="E38" s="355"/>
    </row>
    <row r="39" s="345" customFormat="1" ht="18" customHeight="1" spans="1:5">
      <c r="A39" s="356" t="s">
        <v>97</v>
      </c>
      <c r="B39" s="330"/>
      <c r="C39" s="330"/>
      <c r="D39" s="355"/>
      <c r="E39" s="355"/>
    </row>
    <row r="40" ht="18" customHeight="1" spans="1:5">
      <c r="A40" s="327" t="s">
        <v>98</v>
      </c>
      <c r="B40" s="147">
        <v>63681</v>
      </c>
      <c r="C40" s="147">
        <v>73946</v>
      </c>
      <c r="D40" s="355">
        <v>1.161</v>
      </c>
      <c r="E40" s="355">
        <v>2.239</v>
      </c>
    </row>
    <row r="41" ht="18" customHeight="1" spans="1:5">
      <c r="A41" s="327" t="s">
        <v>99</v>
      </c>
      <c r="B41" s="147">
        <v>396</v>
      </c>
      <c r="C41" s="147">
        <v>396</v>
      </c>
      <c r="D41" s="355">
        <v>1</v>
      </c>
      <c r="E41" s="355">
        <v>0.026</v>
      </c>
    </row>
    <row r="42" s="344" customFormat="1" ht="18" customHeight="1" spans="1:5">
      <c r="A42" s="351" t="s">
        <v>100</v>
      </c>
      <c r="B42" s="147">
        <v>396585</v>
      </c>
      <c r="C42" s="150">
        <v>413157</v>
      </c>
      <c r="D42" s="355">
        <v>1.042</v>
      </c>
      <c r="E42" s="355">
        <v>1.26</v>
      </c>
    </row>
  </sheetData>
  <mergeCells count="1">
    <mergeCell ref="A2:E2"/>
  </mergeCells>
  <pageMargins left="0.707638888888889" right="0.707638888888889" top="0.747916666666667" bottom="0.747916666666667" header="0.313888888888889" footer="0.313888888888889"/>
  <pageSetup paperSize="9" scale="92"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1"/>
  <sheetViews>
    <sheetView showZeros="0" workbookViewId="0">
      <selection activeCell="I12" sqref="I12"/>
    </sheetView>
  </sheetViews>
  <sheetFormatPr defaultColWidth="9" defaultRowHeight="14.25" outlineLevelCol="4"/>
  <cols>
    <col min="1" max="1" width="31" style="294" customWidth="1"/>
    <col min="2" max="2" width="10" style="294" customWidth="1"/>
    <col min="3" max="3" width="10" style="30" customWidth="1"/>
    <col min="4" max="5" width="13.75" style="30" customWidth="1"/>
    <col min="6" max="233" width="9" style="30"/>
    <col min="234" max="234" width="27.625" style="30" customWidth="1"/>
    <col min="235" max="236" width="13.25" style="30" customWidth="1"/>
    <col min="237" max="237" width="10.75" style="30" customWidth="1"/>
    <col min="238" max="238" width="12.75" style="30" customWidth="1"/>
    <col min="239" max="239" width="9" style="30" hidden="1" customWidth="1"/>
    <col min="240" max="489" width="9" style="30"/>
    <col min="490" max="490" width="27.625" style="30" customWidth="1"/>
    <col min="491" max="492" width="13.25" style="30" customWidth="1"/>
    <col min="493" max="493" width="10.75" style="30" customWidth="1"/>
    <col min="494" max="494" width="12.75" style="30" customWidth="1"/>
    <col min="495" max="495" width="9" style="30" hidden="1" customWidth="1"/>
    <col min="496" max="745" width="9" style="30"/>
    <col min="746" max="746" width="27.625" style="30" customWidth="1"/>
    <col min="747" max="748" width="13.25" style="30" customWidth="1"/>
    <col min="749" max="749" width="10.75" style="30" customWidth="1"/>
    <col min="750" max="750" width="12.75" style="30" customWidth="1"/>
    <col min="751" max="751" width="9" style="30" hidden="1" customWidth="1"/>
    <col min="752" max="1001" width="9" style="30"/>
    <col min="1002" max="1002" width="27.625" style="30" customWidth="1"/>
    <col min="1003" max="1004" width="13.25" style="30" customWidth="1"/>
    <col min="1005" max="1005" width="10.75" style="30" customWidth="1"/>
    <col min="1006" max="1006" width="12.75" style="30" customWidth="1"/>
    <col min="1007" max="1007" width="9" style="30" hidden="1" customWidth="1"/>
    <col min="1008" max="1257" width="9" style="30"/>
    <col min="1258" max="1258" width="27.625" style="30" customWidth="1"/>
    <col min="1259" max="1260" width="13.25" style="30" customWidth="1"/>
    <col min="1261" max="1261" width="10.75" style="30" customWidth="1"/>
    <col min="1262" max="1262" width="12.75" style="30" customWidth="1"/>
    <col min="1263" max="1263" width="9" style="30" hidden="1" customWidth="1"/>
    <col min="1264" max="1513" width="9" style="30"/>
    <col min="1514" max="1514" width="27.625" style="30" customWidth="1"/>
    <col min="1515" max="1516" width="13.25" style="30" customWidth="1"/>
    <col min="1517" max="1517" width="10.75" style="30" customWidth="1"/>
    <col min="1518" max="1518" width="12.75" style="30" customWidth="1"/>
    <col min="1519" max="1519" width="9" style="30" hidden="1" customWidth="1"/>
    <col min="1520" max="1769" width="9" style="30"/>
    <col min="1770" max="1770" width="27.625" style="30" customWidth="1"/>
    <col min="1771" max="1772" width="13.25" style="30" customWidth="1"/>
    <col min="1773" max="1773" width="10.75" style="30" customWidth="1"/>
    <col min="1774" max="1774" width="12.75" style="30" customWidth="1"/>
    <col min="1775" max="1775" width="9" style="30" hidden="1" customWidth="1"/>
    <col min="1776" max="2025" width="9" style="30"/>
    <col min="2026" max="2026" width="27.625" style="30" customWidth="1"/>
    <col min="2027" max="2028" width="13.25" style="30" customWidth="1"/>
    <col min="2029" max="2029" width="10.75" style="30" customWidth="1"/>
    <col min="2030" max="2030" width="12.75" style="30" customWidth="1"/>
    <col min="2031" max="2031" width="9" style="30" hidden="1" customWidth="1"/>
    <col min="2032" max="2281" width="9" style="30"/>
    <col min="2282" max="2282" width="27.625" style="30" customWidth="1"/>
    <col min="2283" max="2284" width="13.25" style="30" customWidth="1"/>
    <col min="2285" max="2285" width="10.75" style="30" customWidth="1"/>
    <col min="2286" max="2286" width="12.75" style="30" customWidth="1"/>
    <col min="2287" max="2287" width="9" style="30" hidden="1" customWidth="1"/>
    <col min="2288" max="2537" width="9" style="30"/>
    <col min="2538" max="2538" width="27.625" style="30" customWidth="1"/>
    <col min="2539" max="2540" width="13.25" style="30" customWidth="1"/>
    <col min="2541" max="2541" width="10.75" style="30" customWidth="1"/>
    <col min="2542" max="2542" width="12.75" style="30" customWidth="1"/>
    <col min="2543" max="2543" width="9" style="30" hidden="1" customWidth="1"/>
    <col min="2544" max="2793" width="9" style="30"/>
    <col min="2794" max="2794" width="27.625" style="30" customWidth="1"/>
    <col min="2795" max="2796" width="13.25" style="30" customWidth="1"/>
    <col min="2797" max="2797" width="10.75" style="30" customWidth="1"/>
    <col min="2798" max="2798" width="12.75" style="30" customWidth="1"/>
    <col min="2799" max="2799" width="9" style="30" hidden="1" customWidth="1"/>
    <col min="2800" max="3049" width="9" style="30"/>
    <col min="3050" max="3050" width="27.625" style="30" customWidth="1"/>
    <col min="3051" max="3052" width="13.25" style="30" customWidth="1"/>
    <col min="3053" max="3053" width="10.75" style="30" customWidth="1"/>
    <col min="3054" max="3054" width="12.75" style="30" customWidth="1"/>
    <col min="3055" max="3055" width="9" style="30" hidden="1" customWidth="1"/>
    <col min="3056" max="3305" width="9" style="30"/>
    <col min="3306" max="3306" width="27.625" style="30" customWidth="1"/>
    <col min="3307" max="3308" width="13.25" style="30" customWidth="1"/>
    <col min="3309" max="3309" width="10.75" style="30" customWidth="1"/>
    <col min="3310" max="3310" width="12.75" style="30" customWidth="1"/>
    <col min="3311" max="3311" width="9" style="30" hidden="1" customWidth="1"/>
    <col min="3312" max="3561" width="9" style="30"/>
    <col min="3562" max="3562" width="27.625" style="30" customWidth="1"/>
    <col min="3563" max="3564" width="13.25" style="30" customWidth="1"/>
    <col min="3565" max="3565" width="10.75" style="30" customWidth="1"/>
    <col min="3566" max="3566" width="12.75" style="30" customWidth="1"/>
    <col min="3567" max="3567" width="9" style="30" hidden="1" customWidth="1"/>
    <col min="3568" max="3817" width="9" style="30"/>
    <col min="3818" max="3818" width="27.625" style="30" customWidth="1"/>
    <col min="3819" max="3820" width="13.25" style="30" customWidth="1"/>
    <col min="3821" max="3821" width="10.75" style="30" customWidth="1"/>
    <col min="3822" max="3822" width="12.75" style="30" customWidth="1"/>
    <col min="3823" max="3823" width="9" style="30" hidden="1" customWidth="1"/>
    <col min="3824" max="4073" width="9" style="30"/>
    <col min="4074" max="4074" width="27.625" style="30" customWidth="1"/>
    <col min="4075" max="4076" width="13.25" style="30" customWidth="1"/>
    <col min="4077" max="4077" width="10.75" style="30" customWidth="1"/>
    <col min="4078" max="4078" width="12.75" style="30" customWidth="1"/>
    <col min="4079" max="4079" width="9" style="30" hidden="1" customWidth="1"/>
    <col min="4080" max="4329" width="9" style="30"/>
    <col min="4330" max="4330" width="27.625" style="30" customWidth="1"/>
    <col min="4331" max="4332" width="13.25" style="30" customWidth="1"/>
    <col min="4333" max="4333" width="10.75" style="30" customWidth="1"/>
    <col min="4334" max="4334" width="12.75" style="30" customWidth="1"/>
    <col min="4335" max="4335" width="9" style="30" hidden="1" customWidth="1"/>
    <col min="4336" max="4585" width="9" style="30"/>
    <col min="4586" max="4586" width="27.625" style="30" customWidth="1"/>
    <col min="4587" max="4588" width="13.25" style="30" customWidth="1"/>
    <col min="4589" max="4589" width="10.75" style="30" customWidth="1"/>
    <col min="4590" max="4590" width="12.75" style="30" customWidth="1"/>
    <col min="4591" max="4591" width="9" style="30" hidden="1" customWidth="1"/>
    <col min="4592" max="4841" width="9" style="30"/>
    <col min="4842" max="4842" width="27.625" style="30" customWidth="1"/>
    <col min="4843" max="4844" width="13.25" style="30" customWidth="1"/>
    <col min="4845" max="4845" width="10.75" style="30" customWidth="1"/>
    <col min="4846" max="4846" width="12.75" style="30" customWidth="1"/>
    <col min="4847" max="4847" width="9" style="30" hidden="1" customWidth="1"/>
    <col min="4848" max="5097" width="9" style="30"/>
    <col min="5098" max="5098" width="27.625" style="30" customWidth="1"/>
    <col min="5099" max="5100" width="13.25" style="30" customWidth="1"/>
    <col min="5101" max="5101" width="10.75" style="30" customWidth="1"/>
    <col min="5102" max="5102" width="12.75" style="30" customWidth="1"/>
    <col min="5103" max="5103" width="9" style="30" hidden="1" customWidth="1"/>
    <col min="5104" max="5353" width="9" style="30"/>
    <col min="5354" max="5354" width="27.625" style="30" customWidth="1"/>
    <col min="5355" max="5356" width="13.25" style="30" customWidth="1"/>
    <col min="5357" max="5357" width="10.75" style="30" customWidth="1"/>
    <col min="5358" max="5358" width="12.75" style="30" customWidth="1"/>
    <col min="5359" max="5359" width="9" style="30" hidden="1" customWidth="1"/>
    <col min="5360" max="5609" width="9" style="30"/>
    <col min="5610" max="5610" width="27.625" style="30" customWidth="1"/>
    <col min="5611" max="5612" width="13.25" style="30" customWidth="1"/>
    <col min="5613" max="5613" width="10.75" style="30" customWidth="1"/>
    <col min="5614" max="5614" width="12.75" style="30" customWidth="1"/>
    <col min="5615" max="5615" width="9" style="30" hidden="1" customWidth="1"/>
    <col min="5616" max="5865" width="9" style="30"/>
    <col min="5866" max="5866" width="27.625" style="30" customWidth="1"/>
    <col min="5867" max="5868" width="13.25" style="30" customWidth="1"/>
    <col min="5869" max="5869" width="10.75" style="30" customWidth="1"/>
    <col min="5870" max="5870" width="12.75" style="30" customWidth="1"/>
    <col min="5871" max="5871" width="9" style="30" hidden="1" customWidth="1"/>
    <col min="5872" max="6121" width="9" style="30"/>
    <col min="6122" max="6122" width="27.625" style="30" customWidth="1"/>
    <col min="6123" max="6124" width="13.25" style="30" customWidth="1"/>
    <col min="6125" max="6125" width="10.75" style="30" customWidth="1"/>
    <col min="6126" max="6126" width="12.75" style="30" customWidth="1"/>
    <col min="6127" max="6127" width="9" style="30" hidden="1" customWidth="1"/>
    <col min="6128" max="6377" width="9" style="30"/>
    <col min="6378" max="6378" width="27.625" style="30" customWidth="1"/>
    <col min="6379" max="6380" width="13.25" style="30" customWidth="1"/>
    <col min="6381" max="6381" width="10.75" style="30" customWidth="1"/>
    <col min="6382" max="6382" width="12.75" style="30" customWidth="1"/>
    <col min="6383" max="6383" width="9" style="30" hidden="1" customWidth="1"/>
    <col min="6384" max="6633" width="9" style="30"/>
    <col min="6634" max="6634" width="27.625" style="30" customWidth="1"/>
    <col min="6635" max="6636" width="13.25" style="30" customWidth="1"/>
    <col min="6637" max="6637" width="10.75" style="30" customWidth="1"/>
    <col min="6638" max="6638" width="12.75" style="30" customWidth="1"/>
    <col min="6639" max="6639" width="9" style="30" hidden="1" customWidth="1"/>
    <col min="6640" max="6889" width="9" style="30"/>
    <col min="6890" max="6890" width="27.625" style="30" customWidth="1"/>
    <col min="6891" max="6892" width="13.25" style="30" customWidth="1"/>
    <col min="6893" max="6893" width="10.75" style="30" customWidth="1"/>
    <col min="6894" max="6894" width="12.75" style="30" customWidth="1"/>
    <col min="6895" max="6895" width="9" style="30" hidden="1" customWidth="1"/>
    <col min="6896" max="7145" width="9" style="30"/>
    <col min="7146" max="7146" width="27.625" style="30" customWidth="1"/>
    <col min="7147" max="7148" width="13.25" style="30" customWidth="1"/>
    <col min="7149" max="7149" width="10.75" style="30" customWidth="1"/>
    <col min="7150" max="7150" width="12.75" style="30" customWidth="1"/>
    <col min="7151" max="7151" width="9" style="30" hidden="1" customWidth="1"/>
    <col min="7152" max="7401" width="9" style="30"/>
    <col min="7402" max="7402" width="27.625" style="30" customWidth="1"/>
    <col min="7403" max="7404" width="13.25" style="30" customWidth="1"/>
    <col min="7405" max="7405" width="10.75" style="30" customWidth="1"/>
    <col min="7406" max="7406" width="12.75" style="30" customWidth="1"/>
    <col min="7407" max="7407" width="9" style="30" hidden="1" customWidth="1"/>
    <col min="7408" max="7657" width="9" style="30"/>
    <col min="7658" max="7658" width="27.625" style="30" customWidth="1"/>
    <col min="7659" max="7660" width="13.25" style="30" customWidth="1"/>
    <col min="7661" max="7661" width="10.75" style="30" customWidth="1"/>
    <col min="7662" max="7662" width="12.75" style="30" customWidth="1"/>
    <col min="7663" max="7663" width="9" style="30" hidden="1" customWidth="1"/>
    <col min="7664" max="7913" width="9" style="30"/>
    <col min="7914" max="7914" width="27.625" style="30" customWidth="1"/>
    <col min="7915" max="7916" width="13.25" style="30" customWidth="1"/>
    <col min="7917" max="7917" width="10.75" style="30" customWidth="1"/>
    <col min="7918" max="7918" width="12.75" style="30" customWidth="1"/>
    <col min="7919" max="7919" width="9" style="30" hidden="1" customWidth="1"/>
    <col min="7920" max="8169" width="9" style="30"/>
    <col min="8170" max="8170" width="27.625" style="30" customWidth="1"/>
    <col min="8171" max="8172" width="13.25" style="30" customWidth="1"/>
    <col min="8173" max="8173" width="10.75" style="30" customWidth="1"/>
    <col min="8174" max="8174" width="12.75" style="30" customWidth="1"/>
    <col min="8175" max="8175" width="9" style="30" hidden="1" customWidth="1"/>
    <col min="8176" max="8425" width="9" style="30"/>
    <col min="8426" max="8426" width="27.625" style="30" customWidth="1"/>
    <col min="8427" max="8428" width="13.25" style="30" customWidth="1"/>
    <col min="8429" max="8429" width="10.75" style="30" customWidth="1"/>
    <col min="8430" max="8430" width="12.75" style="30" customWidth="1"/>
    <col min="8431" max="8431" width="9" style="30" hidden="1" customWidth="1"/>
    <col min="8432" max="8681" width="9" style="30"/>
    <col min="8682" max="8682" width="27.625" style="30" customWidth="1"/>
    <col min="8683" max="8684" width="13.25" style="30" customWidth="1"/>
    <col min="8685" max="8685" width="10.75" style="30" customWidth="1"/>
    <col min="8686" max="8686" width="12.75" style="30" customWidth="1"/>
    <col min="8687" max="8687" width="9" style="30" hidden="1" customWidth="1"/>
    <col min="8688" max="8937" width="9" style="30"/>
    <col min="8938" max="8938" width="27.625" style="30" customWidth="1"/>
    <col min="8939" max="8940" width="13.25" style="30" customWidth="1"/>
    <col min="8941" max="8941" width="10.75" style="30" customWidth="1"/>
    <col min="8942" max="8942" width="12.75" style="30" customWidth="1"/>
    <col min="8943" max="8943" width="9" style="30" hidden="1" customWidth="1"/>
    <col min="8944" max="9193" width="9" style="30"/>
    <col min="9194" max="9194" width="27.625" style="30" customWidth="1"/>
    <col min="9195" max="9196" width="13.25" style="30" customWidth="1"/>
    <col min="9197" max="9197" width="10.75" style="30" customWidth="1"/>
    <col min="9198" max="9198" width="12.75" style="30" customWidth="1"/>
    <col min="9199" max="9199" width="9" style="30" hidden="1" customWidth="1"/>
    <col min="9200" max="9449" width="9" style="30"/>
    <col min="9450" max="9450" width="27.625" style="30" customWidth="1"/>
    <col min="9451" max="9452" width="13.25" style="30" customWidth="1"/>
    <col min="9453" max="9453" width="10.75" style="30" customWidth="1"/>
    <col min="9454" max="9454" width="12.75" style="30" customWidth="1"/>
    <col min="9455" max="9455" width="9" style="30" hidden="1" customWidth="1"/>
    <col min="9456" max="9705" width="9" style="30"/>
    <col min="9706" max="9706" width="27.625" style="30" customWidth="1"/>
    <col min="9707" max="9708" width="13.25" style="30" customWidth="1"/>
    <col min="9709" max="9709" width="10.75" style="30" customWidth="1"/>
    <col min="9710" max="9710" width="12.75" style="30" customWidth="1"/>
    <col min="9711" max="9711" width="9" style="30" hidden="1" customWidth="1"/>
    <col min="9712" max="9961" width="9" style="30"/>
    <col min="9962" max="9962" width="27.625" style="30" customWidth="1"/>
    <col min="9963" max="9964" width="13.25" style="30" customWidth="1"/>
    <col min="9965" max="9965" width="10.75" style="30" customWidth="1"/>
    <col min="9966" max="9966" width="12.75" style="30" customWidth="1"/>
    <col min="9967" max="9967" width="9" style="30" hidden="1" customWidth="1"/>
    <col min="9968" max="10217" width="9" style="30"/>
    <col min="10218" max="10218" width="27.625" style="30" customWidth="1"/>
    <col min="10219" max="10220" width="13.25" style="30" customWidth="1"/>
    <col min="10221" max="10221" width="10.75" style="30" customWidth="1"/>
    <col min="10222" max="10222" width="12.75" style="30" customWidth="1"/>
    <col min="10223" max="10223" width="9" style="30" hidden="1" customWidth="1"/>
    <col min="10224" max="10473" width="9" style="30"/>
    <col min="10474" max="10474" width="27.625" style="30" customWidth="1"/>
    <col min="10475" max="10476" width="13.25" style="30" customWidth="1"/>
    <col min="10477" max="10477" width="10.75" style="30" customWidth="1"/>
    <col min="10478" max="10478" width="12.75" style="30" customWidth="1"/>
    <col min="10479" max="10479" width="9" style="30" hidden="1" customWidth="1"/>
    <col min="10480" max="10729" width="9" style="30"/>
    <col min="10730" max="10730" width="27.625" style="30" customWidth="1"/>
    <col min="10731" max="10732" width="13.25" style="30" customWidth="1"/>
    <col min="10733" max="10733" width="10.75" style="30" customWidth="1"/>
    <col min="10734" max="10734" width="12.75" style="30" customWidth="1"/>
    <col min="10735" max="10735" width="9" style="30" hidden="1" customWidth="1"/>
    <col min="10736" max="10985" width="9" style="30"/>
    <col min="10986" max="10986" width="27.625" style="30" customWidth="1"/>
    <col min="10987" max="10988" width="13.25" style="30" customWidth="1"/>
    <col min="10989" max="10989" width="10.75" style="30" customWidth="1"/>
    <col min="10990" max="10990" width="12.75" style="30" customWidth="1"/>
    <col min="10991" max="10991" width="9" style="30" hidden="1" customWidth="1"/>
    <col min="10992" max="11241" width="9" style="30"/>
    <col min="11242" max="11242" width="27.625" style="30" customWidth="1"/>
    <col min="11243" max="11244" width="13.25" style="30" customWidth="1"/>
    <col min="11245" max="11245" width="10.75" style="30" customWidth="1"/>
    <col min="11246" max="11246" width="12.75" style="30" customWidth="1"/>
    <col min="11247" max="11247" width="9" style="30" hidden="1" customWidth="1"/>
    <col min="11248" max="11497" width="9" style="30"/>
    <col min="11498" max="11498" width="27.625" style="30" customWidth="1"/>
    <col min="11499" max="11500" width="13.25" style="30" customWidth="1"/>
    <col min="11501" max="11501" width="10.75" style="30" customWidth="1"/>
    <col min="11502" max="11502" width="12.75" style="30" customWidth="1"/>
    <col min="11503" max="11503" width="9" style="30" hidden="1" customWidth="1"/>
    <col min="11504" max="11753" width="9" style="30"/>
    <col min="11754" max="11754" width="27.625" style="30" customWidth="1"/>
    <col min="11755" max="11756" width="13.25" style="30" customWidth="1"/>
    <col min="11757" max="11757" width="10.75" style="30" customWidth="1"/>
    <col min="11758" max="11758" width="12.75" style="30" customWidth="1"/>
    <col min="11759" max="11759" width="9" style="30" hidden="1" customWidth="1"/>
    <col min="11760" max="12009" width="9" style="30"/>
    <col min="12010" max="12010" width="27.625" style="30" customWidth="1"/>
    <col min="12011" max="12012" width="13.25" style="30" customWidth="1"/>
    <col min="12013" max="12013" width="10.75" style="30" customWidth="1"/>
    <col min="12014" max="12014" width="12.75" style="30" customWidth="1"/>
    <col min="12015" max="12015" width="9" style="30" hidden="1" customWidth="1"/>
    <col min="12016" max="12265" width="9" style="30"/>
    <col min="12266" max="12266" width="27.625" style="30" customWidth="1"/>
    <col min="12267" max="12268" width="13.25" style="30" customWidth="1"/>
    <col min="12269" max="12269" width="10.75" style="30" customWidth="1"/>
    <col min="12270" max="12270" width="12.75" style="30" customWidth="1"/>
    <col min="12271" max="12271" width="9" style="30" hidden="1" customWidth="1"/>
    <col min="12272" max="12521" width="9" style="30"/>
    <col min="12522" max="12522" width="27.625" style="30" customWidth="1"/>
    <col min="12523" max="12524" width="13.25" style="30" customWidth="1"/>
    <col min="12525" max="12525" width="10.75" style="30" customWidth="1"/>
    <col min="12526" max="12526" width="12.75" style="30" customWidth="1"/>
    <col min="12527" max="12527" width="9" style="30" hidden="1" customWidth="1"/>
    <col min="12528" max="12777" width="9" style="30"/>
    <col min="12778" max="12778" width="27.625" style="30" customWidth="1"/>
    <col min="12779" max="12780" width="13.25" style="30" customWidth="1"/>
    <col min="12781" max="12781" width="10.75" style="30" customWidth="1"/>
    <col min="12782" max="12782" width="12.75" style="30" customWidth="1"/>
    <col min="12783" max="12783" width="9" style="30" hidden="1" customWidth="1"/>
    <col min="12784" max="13033" width="9" style="30"/>
    <col min="13034" max="13034" width="27.625" style="30" customWidth="1"/>
    <col min="13035" max="13036" width="13.25" style="30" customWidth="1"/>
    <col min="13037" max="13037" width="10.75" style="30" customWidth="1"/>
    <col min="13038" max="13038" width="12.75" style="30" customWidth="1"/>
    <col min="13039" max="13039" width="9" style="30" hidden="1" customWidth="1"/>
    <col min="13040" max="13289" width="9" style="30"/>
    <col min="13290" max="13290" width="27.625" style="30" customWidth="1"/>
    <col min="13291" max="13292" width="13.25" style="30" customWidth="1"/>
    <col min="13293" max="13293" width="10.75" style="30" customWidth="1"/>
    <col min="13294" max="13294" width="12.75" style="30" customWidth="1"/>
    <col min="13295" max="13295" width="9" style="30" hidden="1" customWidth="1"/>
    <col min="13296" max="13545" width="9" style="30"/>
    <col min="13546" max="13546" width="27.625" style="30" customWidth="1"/>
    <col min="13547" max="13548" width="13.25" style="30" customWidth="1"/>
    <col min="13549" max="13549" width="10.75" style="30" customWidth="1"/>
    <col min="13550" max="13550" width="12.75" style="30" customWidth="1"/>
    <col min="13551" max="13551" width="9" style="30" hidden="1" customWidth="1"/>
    <col min="13552" max="13801" width="9" style="30"/>
    <col min="13802" max="13802" width="27.625" style="30" customWidth="1"/>
    <col min="13803" max="13804" width="13.25" style="30" customWidth="1"/>
    <col min="13805" max="13805" width="10.75" style="30" customWidth="1"/>
    <col min="13806" max="13806" width="12.75" style="30" customWidth="1"/>
    <col min="13807" max="13807" width="9" style="30" hidden="1" customWidth="1"/>
    <col min="13808" max="14057" width="9" style="30"/>
    <col min="14058" max="14058" width="27.625" style="30" customWidth="1"/>
    <col min="14059" max="14060" width="13.25" style="30" customWidth="1"/>
    <col min="14061" max="14061" width="10.75" style="30" customWidth="1"/>
    <col min="14062" max="14062" width="12.75" style="30" customWidth="1"/>
    <col min="14063" max="14063" width="9" style="30" hidden="1" customWidth="1"/>
    <col min="14064" max="14313" width="9" style="30"/>
    <col min="14314" max="14314" width="27.625" style="30" customWidth="1"/>
    <col min="14315" max="14316" width="13.25" style="30" customWidth="1"/>
    <col min="14317" max="14317" width="10.75" style="30" customWidth="1"/>
    <col min="14318" max="14318" width="12.75" style="30" customWidth="1"/>
    <col min="14319" max="14319" width="9" style="30" hidden="1" customWidth="1"/>
    <col min="14320" max="14569" width="9" style="30"/>
    <col min="14570" max="14570" width="27.625" style="30" customWidth="1"/>
    <col min="14571" max="14572" width="13.25" style="30" customWidth="1"/>
    <col min="14573" max="14573" width="10.75" style="30" customWidth="1"/>
    <col min="14574" max="14574" width="12.75" style="30" customWidth="1"/>
    <col min="14575" max="14575" width="9" style="30" hidden="1" customWidth="1"/>
    <col min="14576" max="14825" width="9" style="30"/>
    <col min="14826" max="14826" width="27.625" style="30" customWidth="1"/>
    <col min="14827" max="14828" width="13.25" style="30" customWidth="1"/>
    <col min="14829" max="14829" width="10.75" style="30" customWidth="1"/>
    <col min="14830" max="14830" width="12.75" style="30" customWidth="1"/>
    <col min="14831" max="14831" width="9" style="30" hidden="1" customWidth="1"/>
    <col min="14832" max="15081" width="9" style="30"/>
    <col min="15082" max="15082" width="27.625" style="30" customWidth="1"/>
    <col min="15083" max="15084" width="13.25" style="30" customWidth="1"/>
    <col min="15085" max="15085" width="10.75" style="30" customWidth="1"/>
    <col min="15086" max="15086" width="12.75" style="30" customWidth="1"/>
    <col min="15087" max="15087" width="9" style="30" hidden="1" customWidth="1"/>
    <col min="15088" max="15337" width="9" style="30"/>
    <col min="15338" max="15338" width="27.625" style="30" customWidth="1"/>
    <col min="15339" max="15340" width="13.25" style="30" customWidth="1"/>
    <col min="15341" max="15341" width="10.75" style="30" customWidth="1"/>
    <col min="15342" max="15342" width="12.75" style="30" customWidth="1"/>
    <col min="15343" max="15343" width="9" style="30" hidden="1" customWidth="1"/>
    <col min="15344" max="15593" width="9" style="30"/>
    <col min="15594" max="15594" width="27.625" style="30" customWidth="1"/>
    <col min="15595" max="15596" width="13.25" style="30" customWidth="1"/>
    <col min="15597" max="15597" width="10.75" style="30" customWidth="1"/>
    <col min="15598" max="15598" width="12.75" style="30" customWidth="1"/>
    <col min="15599" max="15599" width="9" style="30" hidden="1" customWidth="1"/>
    <col min="15600" max="15849" width="9" style="30"/>
    <col min="15850" max="15850" width="27.625" style="30" customWidth="1"/>
    <col min="15851" max="15852" width="13.25" style="30" customWidth="1"/>
    <col min="15853" max="15853" width="10.75" style="30" customWidth="1"/>
    <col min="15854" max="15854" width="12.75" style="30" customWidth="1"/>
    <col min="15855" max="15855" width="9" style="30" hidden="1" customWidth="1"/>
    <col min="15856" max="16105" width="9" style="30"/>
    <col min="16106" max="16106" width="27.625" style="30" customWidth="1"/>
    <col min="16107" max="16108" width="13.25" style="30" customWidth="1"/>
    <col min="16109" max="16109" width="10.75" style="30" customWidth="1"/>
    <col min="16110" max="16110" width="12.75" style="30" customWidth="1"/>
    <col min="16111" max="16111" width="9" style="30" hidden="1" customWidth="1"/>
    <col min="16112" max="16362" width="9" style="30"/>
    <col min="16363" max="16363" width="9" style="30" customWidth="1"/>
  </cols>
  <sheetData>
    <row r="1" spans="1:1">
      <c r="A1" s="294" t="s">
        <v>101</v>
      </c>
    </row>
    <row r="2" ht="20.25" spans="1:5">
      <c r="A2" s="295" t="s">
        <v>102</v>
      </c>
      <c r="B2" s="295"/>
      <c r="C2" s="295"/>
      <c r="D2" s="295"/>
      <c r="E2" s="295"/>
    </row>
    <row r="3" ht="15" customHeight="1" spans="1:5">
      <c r="A3" s="333"/>
      <c r="E3" s="334" t="s">
        <v>58</v>
      </c>
    </row>
    <row r="4" ht="61.5" customHeight="1" spans="1:5">
      <c r="A4" s="335" t="s">
        <v>59</v>
      </c>
      <c r="B4" s="336" t="s">
        <v>60</v>
      </c>
      <c r="C4" s="337" t="s">
        <v>61</v>
      </c>
      <c r="D4" s="336" t="s">
        <v>62</v>
      </c>
      <c r="E4" s="336" t="s">
        <v>63</v>
      </c>
    </row>
    <row r="5" ht="15.75" spans="1:5">
      <c r="A5" s="338" t="s">
        <v>103</v>
      </c>
      <c r="B5" s="304">
        <v>22489</v>
      </c>
      <c r="C5" s="226">
        <v>28890</v>
      </c>
      <c r="D5" s="339">
        <v>1.285</v>
      </c>
      <c r="E5" s="339">
        <v>1.482</v>
      </c>
    </row>
    <row r="6" ht="15.75" spans="1:5">
      <c r="A6" s="338" t="s">
        <v>104</v>
      </c>
      <c r="B6" s="304"/>
      <c r="C6" s="310"/>
      <c r="D6" s="339"/>
      <c r="E6" s="339"/>
    </row>
    <row r="7" ht="15.75" spans="1:5">
      <c r="A7" s="338" t="s">
        <v>105</v>
      </c>
      <c r="B7" s="304">
        <v>225</v>
      </c>
      <c r="C7" s="310">
        <v>209</v>
      </c>
      <c r="D7" s="339">
        <v>0.929</v>
      </c>
      <c r="E7" s="339">
        <v>0.886</v>
      </c>
    </row>
    <row r="8" ht="15.75" spans="1:5">
      <c r="A8" s="338" t="s">
        <v>106</v>
      </c>
      <c r="B8" s="304">
        <v>12816</v>
      </c>
      <c r="C8" s="226">
        <v>10161</v>
      </c>
      <c r="D8" s="339">
        <v>0.793</v>
      </c>
      <c r="E8" s="339">
        <v>1.13</v>
      </c>
    </row>
    <row r="9" ht="15.75" spans="1:5">
      <c r="A9" s="338" t="s">
        <v>107</v>
      </c>
      <c r="B9" s="304">
        <v>63438</v>
      </c>
      <c r="C9" s="226">
        <v>62282</v>
      </c>
      <c r="D9" s="339">
        <v>0.982</v>
      </c>
      <c r="E9" s="339">
        <v>1.017</v>
      </c>
    </row>
    <row r="10" ht="15.75" spans="1:5">
      <c r="A10" s="338" t="s">
        <v>108</v>
      </c>
      <c r="B10" s="304">
        <v>2559</v>
      </c>
      <c r="C10" s="226">
        <v>1744</v>
      </c>
      <c r="D10" s="339">
        <v>0.682</v>
      </c>
      <c r="E10" s="339">
        <v>1.877</v>
      </c>
    </row>
    <row r="11" ht="15.75" spans="1:5">
      <c r="A11" s="338" t="s">
        <v>109</v>
      </c>
      <c r="B11" s="304">
        <v>2729</v>
      </c>
      <c r="C11" s="226">
        <v>5570</v>
      </c>
      <c r="D11" s="339">
        <v>2.041</v>
      </c>
      <c r="E11" s="339">
        <v>1.022</v>
      </c>
    </row>
    <row r="12" ht="15.75" spans="1:5">
      <c r="A12" s="338" t="s">
        <v>110</v>
      </c>
      <c r="B12" s="304">
        <v>38804</v>
      </c>
      <c r="C12" s="226">
        <v>34696</v>
      </c>
      <c r="D12" s="339">
        <v>0.894</v>
      </c>
      <c r="E12" s="339">
        <v>0.959</v>
      </c>
    </row>
    <row r="13" ht="15.75" spans="1:5">
      <c r="A13" s="338" t="s">
        <v>111</v>
      </c>
      <c r="B13" s="304">
        <v>20795</v>
      </c>
      <c r="C13" s="226">
        <v>18907</v>
      </c>
      <c r="D13" s="339">
        <v>0.909</v>
      </c>
      <c r="E13" s="339">
        <v>0.703</v>
      </c>
    </row>
    <row r="14" ht="15.75" spans="1:5">
      <c r="A14" s="338" t="s">
        <v>112</v>
      </c>
      <c r="B14" s="304">
        <v>2013</v>
      </c>
      <c r="C14" s="226">
        <v>2225</v>
      </c>
      <c r="D14" s="339">
        <v>1.105</v>
      </c>
      <c r="E14" s="339">
        <v>0.333</v>
      </c>
    </row>
    <row r="15" ht="15.75" spans="1:5">
      <c r="A15" s="338" t="s">
        <v>113</v>
      </c>
      <c r="B15" s="304">
        <v>26731</v>
      </c>
      <c r="C15" s="226">
        <v>45508</v>
      </c>
      <c r="D15" s="339">
        <v>1.702</v>
      </c>
      <c r="E15" s="339">
        <v>1.282</v>
      </c>
    </row>
    <row r="16" ht="15.75" spans="1:5">
      <c r="A16" s="338" t="s">
        <v>114</v>
      </c>
      <c r="B16" s="304">
        <v>46062</v>
      </c>
      <c r="C16" s="226">
        <v>28754</v>
      </c>
      <c r="D16" s="339">
        <v>0.624</v>
      </c>
      <c r="E16" s="339">
        <v>0.63</v>
      </c>
    </row>
    <row r="17" ht="15.75" spans="1:5">
      <c r="A17" s="338" t="s">
        <v>115</v>
      </c>
      <c r="B17" s="304">
        <v>10421</v>
      </c>
      <c r="C17" s="226">
        <v>10816</v>
      </c>
      <c r="D17" s="339">
        <v>1.038</v>
      </c>
      <c r="E17" s="339">
        <v>1.004</v>
      </c>
    </row>
    <row r="18" ht="15.75" spans="1:5">
      <c r="A18" s="338" t="s">
        <v>116</v>
      </c>
      <c r="B18" s="304">
        <v>1341</v>
      </c>
      <c r="C18" s="310">
        <v>656</v>
      </c>
      <c r="D18" s="339">
        <v>0.489</v>
      </c>
      <c r="E18" s="339">
        <v>0.676</v>
      </c>
    </row>
    <row r="19" ht="15.75" spans="1:5">
      <c r="A19" s="338" t="s">
        <v>117</v>
      </c>
      <c r="B19" s="304">
        <v>2920</v>
      </c>
      <c r="C19" s="226">
        <v>1061</v>
      </c>
      <c r="D19" s="339">
        <v>0.363</v>
      </c>
      <c r="E19" s="339">
        <v>0.486</v>
      </c>
    </row>
    <row r="20" ht="15.75" spans="1:5">
      <c r="A20" s="338" t="s">
        <v>118</v>
      </c>
      <c r="B20" s="304">
        <v>66</v>
      </c>
      <c r="C20" s="310">
        <v>79</v>
      </c>
      <c r="D20" s="339">
        <v>1.197</v>
      </c>
      <c r="E20" s="339">
        <v>1.362</v>
      </c>
    </row>
    <row r="21" ht="15.75" spans="1:5">
      <c r="A21" s="338" t="s">
        <v>119</v>
      </c>
      <c r="B21" s="304">
        <v>288</v>
      </c>
      <c r="C21" s="310">
        <v>106</v>
      </c>
      <c r="D21" s="339">
        <v>0.368</v>
      </c>
      <c r="E21" s="339">
        <v>0.349</v>
      </c>
    </row>
    <row r="22" ht="15.75" spans="1:5">
      <c r="A22" s="338" t="s">
        <v>120</v>
      </c>
      <c r="B22" s="304">
        <v>1442</v>
      </c>
      <c r="C22" s="226">
        <v>2093</v>
      </c>
      <c r="D22" s="339">
        <v>1.451</v>
      </c>
      <c r="E22" s="339">
        <v>0.867</v>
      </c>
    </row>
    <row r="23" ht="15.75" spans="1:5">
      <c r="A23" s="338" t="s">
        <v>121</v>
      </c>
      <c r="B23" s="304">
        <v>10176</v>
      </c>
      <c r="C23" s="226">
        <v>6701</v>
      </c>
      <c r="D23" s="339">
        <v>0.659</v>
      </c>
      <c r="E23" s="339">
        <v>1.755</v>
      </c>
    </row>
    <row r="24" ht="15.75" spans="1:5">
      <c r="A24" s="338" t="s">
        <v>122</v>
      </c>
      <c r="B24" s="304">
        <v>791</v>
      </c>
      <c r="C24" s="310">
        <v>597</v>
      </c>
      <c r="D24" s="339">
        <v>0.755</v>
      </c>
      <c r="E24" s="339">
        <v>1.104</v>
      </c>
    </row>
    <row r="25" ht="15.75" spans="1:5">
      <c r="A25" s="338" t="s">
        <v>123</v>
      </c>
      <c r="B25" s="304">
        <v>2771</v>
      </c>
      <c r="C25" s="226">
        <v>2269</v>
      </c>
      <c r="D25" s="339">
        <v>0.819</v>
      </c>
      <c r="E25" s="339">
        <v>1.479</v>
      </c>
    </row>
    <row r="26" ht="15.75" spans="1:5">
      <c r="A26" s="338" t="s">
        <v>124</v>
      </c>
      <c r="B26" s="304">
        <v>1800</v>
      </c>
      <c r="C26" s="310">
        <v>0</v>
      </c>
      <c r="D26" s="339">
        <v>0</v>
      </c>
      <c r="E26" s="339"/>
    </row>
    <row r="27" ht="15.75" spans="1:5">
      <c r="A27" s="338" t="s">
        <v>125</v>
      </c>
      <c r="B27" s="304">
        <v>16</v>
      </c>
      <c r="C27" s="226">
        <v>36</v>
      </c>
      <c r="D27" s="339">
        <v>2.25</v>
      </c>
      <c r="E27" s="339">
        <v>0.295</v>
      </c>
    </row>
    <row r="28" ht="15.75" spans="1:5">
      <c r="A28" s="338" t="s">
        <v>126</v>
      </c>
      <c r="B28" s="304">
        <v>10132</v>
      </c>
      <c r="C28" s="310">
        <v>10132</v>
      </c>
      <c r="D28" s="339">
        <v>1</v>
      </c>
      <c r="E28" s="339">
        <v>1.044</v>
      </c>
    </row>
    <row r="29" ht="15.75" spans="1:5">
      <c r="A29" s="338" t="s">
        <v>127</v>
      </c>
      <c r="B29" s="304">
        <v>120</v>
      </c>
      <c r="C29" s="310">
        <v>115</v>
      </c>
      <c r="D29" s="339">
        <v>0.958</v>
      </c>
      <c r="E29" s="339">
        <v>2.556</v>
      </c>
    </row>
    <row r="30" s="332" customFormat="1" ht="15.75" spans="1:5">
      <c r="A30" s="340" t="s">
        <v>128</v>
      </c>
      <c r="B30" s="304">
        <v>280945</v>
      </c>
      <c r="C30" s="305">
        <v>273607</v>
      </c>
      <c r="D30" s="339">
        <v>0.974</v>
      </c>
      <c r="E30" s="339">
        <v>0.978</v>
      </c>
    </row>
    <row r="31" s="332" customFormat="1" spans="1:5">
      <c r="A31" s="341" t="s">
        <v>129</v>
      </c>
      <c r="B31" s="305">
        <v>100631</v>
      </c>
      <c r="C31" s="305">
        <v>100604</v>
      </c>
      <c r="D31" s="339">
        <v>1</v>
      </c>
      <c r="E31" s="339">
        <v>4.301</v>
      </c>
    </row>
    <row r="32" s="332" customFormat="1" spans="1:5">
      <c r="A32" s="341" t="s">
        <v>130</v>
      </c>
      <c r="B32" s="305">
        <v>15009</v>
      </c>
      <c r="C32" s="305">
        <v>38946</v>
      </c>
      <c r="D32" s="339">
        <v>2.595</v>
      </c>
      <c r="E32" s="339">
        <v>1.568</v>
      </c>
    </row>
    <row r="33" spans="1:5">
      <c r="A33" s="342" t="s">
        <v>131</v>
      </c>
      <c r="B33" s="310">
        <v>8492</v>
      </c>
      <c r="C33" s="310">
        <v>11569</v>
      </c>
      <c r="D33" s="339">
        <v>1.362</v>
      </c>
      <c r="E33" s="339">
        <v>1.362</v>
      </c>
    </row>
    <row r="34" spans="1:5">
      <c r="A34" s="342" t="s">
        <v>132</v>
      </c>
      <c r="B34" s="310"/>
      <c r="C34" s="310"/>
      <c r="D34" s="339"/>
      <c r="E34" s="339"/>
    </row>
    <row r="35" spans="1:5">
      <c r="A35" s="342" t="s">
        <v>133</v>
      </c>
      <c r="B35" s="310"/>
      <c r="C35" s="310"/>
      <c r="D35" s="339"/>
      <c r="E35" s="339"/>
    </row>
    <row r="36" spans="1:5">
      <c r="A36" s="342" t="s">
        <v>134</v>
      </c>
      <c r="B36" s="310"/>
      <c r="C36" s="310"/>
      <c r="D36" s="339"/>
      <c r="E36" s="339"/>
    </row>
    <row r="37" spans="1:5">
      <c r="A37" s="342" t="s">
        <v>135</v>
      </c>
      <c r="B37" s="310"/>
      <c r="C37" s="310">
        <v>641</v>
      </c>
      <c r="D37" s="339"/>
      <c r="E37" s="339">
        <v>1.619</v>
      </c>
    </row>
    <row r="38" spans="1:5">
      <c r="A38" s="338" t="s">
        <v>136</v>
      </c>
      <c r="B38" s="310"/>
      <c r="C38" s="310"/>
      <c r="D38" s="339"/>
      <c r="E38" s="339">
        <v>0</v>
      </c>
    </row>
    <row r="39" spans="1:5">
      <c r="A39" s="338" t="s">
        <v>137</v>
      </c>
      <c r="B39" s="310"/>
      <c r="C39" s="310"/>
      <c r="D39" s="339"/>
      <c r="E39" s="339"/>
    </row>
    <row r="40" spans="1:5">
      <c r="A40" s="338" t="s">
        <v>138</v>
      </c>
      <c r="B40" s="310">
        <v>6517</v>
      </c>
      <c r="C40" s="310">
        <v>26736</v>
      </c>
      <c r="D40" s="339">
        <v>4.103</v>
      </c>
      <c r="E40" s="339">
        <v>2.136</v>
      </c>
    </row>
    <row r="41" s="332" customFormat="1" ht="15.75" spans="1:5">
      <c r="A41" s="340" t="s">
        <v>139</v>
      </c>
      <c r="B41" s="304">
        <v>396585</v>
      </c>
      <c r="C41" s="305">
        <v>413157</v>
      </c>
      <c r="D41" s="339">
        <v>1.042</v>
      </c>
      <c r="E41" s="339">
        <v>1.26</v>
      </c>
    </row>
  </sheetData>
  <mergeCells count="1">
    <mergeCell ref="A2:E2"/>
  </mergeCells>
  <pageMargins left="0.707638888888889" right="0.707638888888889" top="0.747916666666667" bottom="0.747916666666667"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6"/>
  <sheetViews>
    <sheetView showZeros="0" workbookViewId="0">
      <selection activeCell="I11" sqref="I11"/>
    </sheetView>
  </sheetViews>
  <sheetFormatPr defaultColWidth="9" defaultRowHeight="14.25" outlineLevelCol="4"/>
  <cols>
    <col min="1" max="1" width="35.625" style="316" customWidth="1"/>
    <col min="2" max="2" width="11.625" style="316" customWidth="1"/>
    <col min="3" max="3" width="13.25" style="316" customWidth="1"/>
    <col min="4" max="4" width="12.875" style="316" customWidth="1"/>
    <col min="5" max="5" width="12.625" style="316" customWidth="1"/>
    <col min="6" max="245" width="9" style="317"/>
    <col min="246" max="246" width="38.25" style="317" customWidth="1"/>
    <col min="247" max="247" width="11.625" style="317" customWidth="1"/>
    <col min="248" max="248" width="13.25" style="317" customWidth="1"/>
    <col min="249" max="249" width="10" style="317" customWidth="1"/>
    <col min="250" max="250" width="12.625" style="317" customWidth="1"/>
    <col min="251" max="251" width="9" style="317" hidden="1" customWidth="1"/>
    <col min="252" max="501" width="9" style="317"/>
    <col min="502" max="502" width="38.25" style="317" customWidth="1"/>
    <col min="503" max="503" width="11.625" style="317" customWidth="1"/>
    <col min="504" max="504" width="13.25" style="317" customWidth="1"/>
    <col min="505" max="505" width="10" style="317" customWidth="1"/>
    <col min="506" max="506" width="12.625" style="317" customWidth="1"/>
    <col min="507" max="507" width="9" style="317" hidden="1" customWidth="1"/>
    <col min="508" max="757" width="9" style="317"/>
    <col min="758" max="758" width="38.25" style="317" customWidth="1"/>
    <col min="759" max="759" width="11.625" style="317" customWidth="1"/>
    <col min="760" max="760" width="13.25" style="317" customWidth="1"/>
    <col min="761" max="761" width="10" style="317" customWidth="1"/>
    <col min="762" max="762" width="12.625" style="317" customWidth="1"/>
    <col min="763" max="763" width="9" style="317" hidden="1" customWidth="1"/>
    <col min="764" max="1013" width="9" style="317"/>
    <col min="1014" max="1014" width="38.25" style="317" customWidth="1"/>
    <col min="1015" max="1015" width="11.625" style="317" customWidth="1"/>
    <col min="1016" max="1016" width="13.25" style="317" customWidth="1"/>
    <col min="1017" max="1017" width="10" style="317" customWidth="1"/>
    <col min="1018" max="1018" width="12.625" style="317" customWidth="1"/>
    <col min="1019" max="1019" width="9" style="317" hidden="1" customWidth="1"/>
    <col min="1020" max="1269" width="9" style="317"/>
    <col min="1270" max="1270" width="38.25" style="317" customWidth="1"/>
    <col min="1271" max="1271" width="11.625" style="317" customWidth="1"/>
    <col min="1272" max="1272" width="13.25" style="317" customWidth="1"/>
    <col min="1273" max="1273" width="10" style="317" customWidth="1"/>
    <col min="1274" max="1274" width="12.625" style="317" customWidth="1"/>
    <col min="1275" max="1275" width="9" style="317" hidden="1" customWidth="1"/>
    <col min="1276" max="1525" width="9" style="317"/>
    <col min="1526" max="1526" width="38.25" style="317" customWidth="1"/>
    <col min="1527" max="1527" width="11.625" style="317" customWidth="1"/>
    <col min="1528" max="1528" width="13.25" style="317" customWidth="1"/>
    <col min="1529" max="1529" width="10" style="317" customWidth="1"/>
    <col min="1530" max="1530" width="12.625" style="317" customWidth="1"/>
    <col min="1531" max="1531" width="9" style="317" hidden="1" customWidth="1"/>
    <col min="1532" max="1781" width="9" style="317"/>
    <col min="1782" max="1782" width="38.25" style="317" customWidth="1"/>
    <col min="1783" max="1783" width="11.625" style="317" customWidth="1"/>
    <col min="1784" max="1784" width="13.25" style="317" customWidth="1"/>
    <col min="1785" max="1785" width="10" style="317" customWidth="1"/>
    <col min="1786" max="1786" width="12.625" style="317" customWidth="1"/>
    <col min="1787" max="1787" width="9" style="317" hidden="1" customWidth="1"/>
    <col min="1788" max="2037" width="9" style="317"/>
    <col min="2038" max="2038" width="38.25" style="317" customWidth="1"/>
    <col min="2039" max="2039" width="11.625" style="317" customWidth="1"/>
    <col min="2040" max="2040" width="13.25" style="317" customWidth="1"/>
    <col min="2041" max="2041" width="10" style="317" customWidth="1"/>
    <col min="2042" max="2042" width="12.625" style="317" customWidth="1"/>
    <col min="2043" max="2043" width="9" style="317" hidden="1" customWidth="1"/>
    <col min="2044" max="2293" width="9" style="317"/>
    <col min="2294" max="2294" width="38.25" style="317" customWidth="1"/>
    <col min="2295" max="2295" width="11.625" style="317" customWidth="1"/>
    <col min="2296" max="2296" width="13.25" style="317" customWidth="1"/>
    <col min="2297" max="2297" width="10" style="317" customWidth="1"/>
    <col min="2298" max="2298" width="12.625" style="317" customWidth="1"/>
    <col min="2299" max="2299" width="9" style="317" hidden="1" customWidth="1"/>
    <col min="2300" max="2549" width="9" style="317"/>
    <col min="2550" max="2550" width="38.25" style="317" customWidth="1"/>
    <col min="2551" max="2551" width="11.625" style="317" customWidth="1"/>
    <col min="2552" max="2552" width="13.25" style="317" customWidth="1"/>
    <col min="2553" max="2553" width="10" style="317" customWidth="1"/>
    <col min="2554" max="2554" width="12.625" style="317" customWidth="1"/>
    <col min="2555" max="2555" width="9" style="317" hidden="1" customWidth="1"/>
    <col min="2556" max="2805" width="9" style="317"/>
    <col min="2806" max="2806" width="38.25" style="317" customWidth="1"/>
    <col min="2807" max="2807" width="11.625" style="317" customWidth="1"/>
    <col min="2808" max="2808" width="13.25" style="317" customWidth="1"/>
    <col min="2809" max="2809" width="10" style="317" customWidth="1"/>
    <col min="2810" max="2810" width="12.625" style="317" customWidth="1"/>
    <col min="2811" max="2811" width="9" style="317" hidden="1" customWidth="1"/>
    <col min="2812" max="3061" width="9" style="317"/>
    <col min="3062" max="3062" width="38.25" style="317" customWidth="1"/>
    <col min="3063" max="3063" width="11.625" style="317" customWidth="1"/>
    <col min="3064" max="3064" width="13.25" style="317" customWidth="1"/>
    <col min="3065" max="3065" width="10" style="317" customWidth="1"/>
    <col min="3066" max="3066" width="12.625" style="317" customWidth="1"/>
    <col min="3067" max="3067" width="9" style="317" hidden="1" customWidth="1"/>
    <col min="3068" max="3317" width="9" style="317"/>
    <col min="3318" max="3318" width="38.25" style="317" customWidth="1"/>
    <col min="3319" max="3319" width="11.625" style="317" customWidth="1"/>
    <col min="3320" max="3320" width="13.25" style="317" customWidth="1"/>
    <col min="3321" max="3321" width="10" style="317" customWidth="1"/>
    <col min="3322" max="3322" width="12.625" style="317" customWidth="1"/>
    <col min="3323" max="3323" width="9" style="317" hidden="1" customWidth="1"/>
    <col min="3324" max="3573" width="9" style="317"/>
    <col min="3574" max="3574" width="38.25" style="317" customWidth="1"/>
    <col min="3575" max="3575" width="11.625" style="317" customWidth="1"/>
    <col min="3576" max="3576" width="13.25" style="317" customWidth="1"/>
    <col min="3577" max="3577" width="10" style="317" customWidth="1"/>
    <col min="3578" max="3578" width="12.625" style="317" customWidth="1"/>
    <col min="3579" max="3579" width="9" style="317" hidden="1" customWidth="1"/>
    <col min="3580" max="3829" width="9" style="317"/>
    <col min="3830" max="3830" width="38.25" style="317" customWidth="1"/>
    <col min="3831" max="3831" width="11.625" style="317" customWidth="1"/>
    <col min="3832" max="3832" width="13.25" style="317" customWidth="1"/>
    <col min="3833" max="3833" width="10" style="317" customWidth="1"/>
    <col min="3834" max="3834" width="12.625" style="317" customWidth="1"/>
    <col min="3835" max="3835" width="9" style="317" hidden="1" customWidth="1"/>
    <col min="3836" max="4085" width="9" style="317"/>
    <col min="4086" max="4086" width="38.25" style="317" customWidth="1"/>
    <col min="4087" max="4087" width="11.625" style="317" customWidth="1"/>
    <col min="4088" max="4088" width="13.25" style="317" customWidth="1"/>
    <col min="4089" max="4089" width="10" style="317" customWidth="1"/>
    <col min="4090" max="4090" width="12.625" style="317" customWidth="1"/>
    <col min="4091" max="4091" width="9" style="317" hidden="1" customWidth="1"/>
    <col min="4092" max="4341" width="9" style="317"/>
    <col min="4342" max="4342" width="38.25" style="317" customWidth="1"/>
    <col min="4343" max="4343" width="11.625" style="317" customWidth="1"/>
    <col min="4344" max="4344" width="13.25" style="317" customWidth="1"/>
    <col min="4345" max="4345" width="10" style="317" customWidth="1"/>
    <col min="4346" max="4346" width="12.625" style="317" customWidth="1"/>
    <col min="4347" max="4347" width="9" style="317" hidden="1" customWidth="1"/>
    <col min="4348" max="4597" width="9" style="317"/>
    <col min="4598" max="4598" width="38.25" style="317" customWidth="1"/>
    <col min="4599" max="4599" width="11.625" style="317" customWidth="1"/>
    <col min="4600" max="4600" width="13.25" style="317" customWidth="1"/>
    <col min="4601" max="4601" width="10" style="317" customWidth="1"/>
    <col min="4602" max="4602" width="12.625" style="317" customWidth="1"/>
    <col min="4603" max="4603" width="9" style="317" hidden="1" customWidth="1"/>
    <col min="4604" max="4853" width="9" style="317"/>
    <col min="4854" max="4854" width="38.25" style="317" customWidth="1"/>
    <col min="4855" max="4855" width="11.625" style="317" customWidth="1"/>
    <col min="4856" max="4856" width="13.25" style="317" customWidth="1"/>
    <col min="4857" max="4857" width="10" style="317" customWidth="1"/>
    <col min="4858" max="4858" width="12.625" style="317" customWidth="1"/>
    <col min="4859" max="4859" width="9" style="317" hidden="1" customWidth="1"/>
    <col min="4860" max="5109" width="9" style="317"/>
    <col min="5110" max="5110" width="38.25" style="317" customWidth="1"/>
    <col min="5111" max="5111" width="11.625" style="317" customWidth="1"/>
    <col min="5112" max="5112" width="13.25" style="317" customWidth="1"/>
    <col min="5113" max="5113" width="10" style="317" customWidth="1"/>
    <col min="5114" max="5114" width="12.625" style="317" customWidth="1"/>
    <col min="5115" max="5115" width="9" style="317" hidden="1" customWidth="1"/>
    <col min="5116" max="5365" width="9" style="317"/>
    <col min="5366" max="5366" width="38.25" style="317" customWidth="1"/>
    <col min="5367" max="5367" width="11.625" style="317" customWidth="1"/>
    <col min="5368" max="5368" width="13.25" style="317" customWidth="1"/>
    <col min="5369" max="5369" width="10" style="317" customWidth="1"/>
    <col min="5370" max="5370" width="12.625" style="317" customWidth="1"/>
    <col min="5371" max="5371" width="9" style="317" hidden="1" customWidth="1"/>
    <col min="5372" max="5621" width="9" style="317"/>
    <col min="5622" max="5622" width="38.25" style="317" customWidth="1"/>
    <col min="5623" max="5623" width="11.625" style="317" customWidth="1"/>
    <col min="5624" max="5624" width="13.25" style="317" customWidth="1"/>
    <col min="5625" max="5625" width="10" style="317" customWidth="1"/>
    <col min="5626" max="5626" width="12.625" style="317" customWidth="1"/>
    <col min="5627" max="5627" width="9" style="317" hidden="1" customWidth="1"/>
    <col min="5628" max="5877" width="9" style="317"/>
    <col min="5878" max="5878" width="38.25" style="317" customWidth="1"/>
    <col min="5879" max="5879" width="11.625" style="317" customWidth="1"/>
    <col min="5880" max="5880" width="13.25" style="317" customWidth="1"/>
    <col min="5881" max="5881" width="10" style="317" customWidth="1"/>
    <col min="5882" max="5882" width="12.625" style="317" customWidth="1"/>
    <col min="5883" max="5883" width="9" style="317" hidden="1" customWidth="1"/>
    <col min="5884" max="6133" width="9" style="317"/>
    <col min="6134" max="6134" width="38.25" style="317" customWidth="1"/>
    <col min="6135" max="6135" width="11.625" style="317" customWidth="1"/>
    <col min="6136" max="6136" width="13.25" style="317" customWidth="1"/>
    <col min="6137" max="6137" width="10" style="317" customWidth="1"/>
    <col min="6138" max="6138" width="12.625" style="317" customWidth="1"/>
    <col min="6139" max="6139" width="9" style="317" hidden="1" customWidth="1"/>
    <col min="6140" max="6389" width="9" style="317"/>
    <col min="6390" max="6390" width="38.25" style="317" customWidth="1"/>
    <col min="6391" max="6391" width="11.625" style="317" customWidth="1"/>
    <col min="6392" max="6392" width="13.25" style="317" customWidth="1"/>
    <col min="6393" max="6393" width="10" style="317" customWidth="1"/>
    <col min="6394" max="6394" width="12.625" style="317" customWidth="1"/>
    <col min="6395" max="6395" width="9" style="317" hidden="1" customWidth="1"/>
    <col min="6396" max="6645" width="9" style="317"/>
    <col min="6646" max="6646" width="38.25" style="317" customWidth="1"/>
    <col min="6647" max="6647" width="11.625" style="317" customWidth="1"/>
    <col min="6648" max="6648" width="13.25" style="317" customWidth="1"/>
    <col min="6649" max="6649" width="10" style="317" customWidth="1"/>
    <col min="6650" max="6650" width="12.625" style="317" customWidth="1"/>
    <col min="6651" max="6651" width="9" style="317" hidden="1" customWidth="1"/>
    <col min="6652" max="6901" width="9" style="317"/>
    <col min="6902" max="6902" width="38.25" style="317" customWidth="1"/>
    <col min="6903" max="6903" width="11.625" style="317" customWidth="1"/>
    <col min="6904" max="6904" width="13.25" style="317" customWidth="1"/>
    <col min="6905" max="6905" width="10" style="317" customWidth="1"/>
    <col min="6906" max="6906" width="12.625" style="317" customWidth="1"/>
    <col min="6907" max="6907" width="9" style="317" hidden="1" customWidth="1"/>
    <col min="6908" max="7157" width="9" style="317"/>
    <col min="7158" max="7158" width="38.25" style="317" customWidth="1"/>
    <col min="7159" max="7159" width="11.625" style="317" customWidth="1"/>
    <col min="7160" max="7160" width="13.25" style="317" customWidth="1"/>
    <col min="7161" max="7161" width="10" style="317" customWidth="1"/>
    <col min="7162" max="7162" width="12.625" style="317" customWidth="1"/>
    <col min="7163" max="7163" width="9" style="317" hidden="1" customWidth="1"/>
    <col min="7164" max="7413" width="9" style="317"/>
    <col min="7414" max="7414" width="38.25" style="317" customWidth="1"/>
    <col min="7415" max="7415" width="11.625" style="317" customWidth="1"/>
    <col min="7416" max="7416" width="13.25" style="317" customWidth="1"/>
    <col min="7417" max="7417" width="10" style="317" customWidth="1"/>
    <col min="7418" max="7418" width="12.625" style="317" customWidth="1"/>
    <col min="7419" max="7419" width="9" style="317" hidden="1" customWidth="1"/>
    <col min="7420" max="7669" width="9" style="317"/>
    <col min="7670" max="7670" width="38.25" style="317" customWidth="1"/>
    <col min="7671" max="7671" width="11.625" style="317" customWidth="1"/>
    <col min="7672" max="7672" width="13.25" style="317" customWidth="1"/>
    <col min="7673" max="7673" width="10" style="317" customWidth="1"/>
    <col min="7674" max="7674" width="12.625" style="317" customWidth="1"/>
    <col min="7675" max="7675" width="9" style="317" hidden="1" customWidth="1"/>
    <col min="7676" max="7925" width="9" style="317"/>
    <col min="7926" max="7926" width="38.25" style="317" customWidth="1"/>
    <col min="7927" max="7927" width="11.625" style="317" customWidth="1"/>
    <col min="7928" max="7928" width="13.25" style="317" customWidth="1"/>
    <col min="7929" max="7929" width="10" style="317" customWidth="1"/>
    <col min="7930" max="7930" width="12.625" style="317" customWidth="1"/>
    <col min="7931" max="7931" width="9" style="317" hidden="1" customWidth="1"/>
    <col min="7932" max="8181" width="9" style="317"/>
    <col min="8182" max="8182" width="38.25" style="317" customWidth="1"/>
    <col min="8183" max="8183" width="11.625" style="317" customWidth="1"/>
    <col min="8184" max="8184" width="13.25" style="317" customWidth="1"/>
    <col min="8185" max="8185" width="10" style="317" customWidth="1"/>
    <col min="8186" max="8186" width="12.625" style="317" customWidth="1"/>
    <col min="8187" max="8187" width="9" style="317" hidden="1" customWidth="1"/>
    <col min="8188" max="8437" width="9" style="317"/>
    <col min="8438" max="8438" width="38.25" style="317" customWidth="1"/>
    <col min="8439" max="8439" width="11.625" style="317" customWidth="1"/>
    <col min="8440" max="8440" width="13.25" style="317" customWidth="1"/>
    <col min="8441" max="8441" width="10" style="317" customWidth="1"/>
    <col min="8442" max="8442" width="12.625" style="317" customWidth="1"/>
    <col min="8443" max="8443" width="9" style="317" hidden="1" customWidth="1"/>
    <col min="8444" max="8693" width="9" style="317"/>
    <col min="8694" max="8694" width="38.25" style="317" customWidth="1"/>
    <col min="8695" max="8695" width="11.625" style="317" customWidth="1"/>
    <col min="8696" max="8696" width="13.25" style="317" customWidth="1"/>
    <col min="8697" max="8697" width="10" style="317" customWidth="1"/>
    <col min="8698" max="8698" width="12.625" style="317" customWidth="1"/>
    <col min="8699" max="8699" width="9" style="317" hidden="1" customWidth="1"/>
    <col min="8700" max="8949" width="9" style="317"/>
    <col min="8950" max="8950" width="38.25" style="317" customWidth="1"/>
    <col min="8951" max="8951" width="11.625" style="317" customWidth="1"/>
    <col min="8952" max="8952" width="13.25" style="317" customWidth="1"/>
    <col min="8953" max="8953" width="10" style="317" customWidth="1"/>
    <col min="8954" max="8954" width="12.625" style="317" customWidth="1"/>
    <col min="8955" max="8955" width="9" style="317" hidden="1" customWidth="1"/>
    <col min="8956" max="9205" width="9" style="317"/>
    <col min="9206" max="9206" width="38.25" style="317" customWidth="1"/>
    <col min="9207" max="9207" width="11.625" style="317" customWidth="1"/>
    <col min="9208" max="9208" width="13.25" style="317" customWidth="1"/>
    <col min="9209" max="9209" width="10" style="317" customWidth="1"/>
    <col min="9210" max="9210" width="12.625" style="317" customWidth="1"/>
    <col min="9211" max="9211" width="9" style="317" hidden="1" customWidth="1"/>
    <col min="9212" max="9461" width="9" style="317"/>
    <col min="9462" max="9462" width="38.25" style="317" customWidth="1"/>
    <col min="9463" max="9463" width="11.625" style="317" customWidth="1"/>
    <col min="9464" max="9464" width="13.25" style="317" customWidth="1"/>
    <col min="9465" max="9465" width="10" style="317" customWidth="1"/>
    <col min="9466" max="9466" width="12.625" style="317" customWidth="1"/>
    <col min="9467" max="9467" width="9" style="317" hidden="1" customWidth="1"/>
    <col min="9468" max="9717" width="9" style="317"/>
    <col min="9718" max="9718" width="38.25" style="317" customWidth="1"/>
    <col min="9719" max="9719" width="11.625" style="317" customWidth="1"/>
    <col min="9720" max="9720" width="13.25" style="317" customWidth="1"/>
    <col min="9721" max="9721" width="10" style="317" customWidth="1"/>
    <col min="9722" max="9722" width="12.625" style="317" customWidth="1"/>
    <col min="9723" max="9723" width="9" style="317" hidden="1" customWidth="1"/>
    <col min="9724" max="9973" width="9" style="317"/>
    <col min="9974" max="9974" width="38.25" style="317" customWidth="1"/>
    <col min="9975" max="9975" width="11.625" style="317" customWidth="1"/>
    <col min="9976" max="9976" width="13.25" style="317" customWidth="1"/>
    <col min="9977" max="9977" width="10" style="317" customWidth="1"/>
    <col min="9978" max="9978" width="12.625" style="317" customWidth="1"/>
    <col min="9979" max="9979" width="9" style="317" hidden="1" customWidth="1"/>
    <col min="9980" max="10229" width="9" style="317"/>
    <col min="10230" max="10230" width="38.25" style="317" customWidth="1"/>
    <col min="10231" max="10231" width="11.625" style="317" customWidth="1"/>
    <col min="10232" max="10232" width="13.25" style="317" customWidth="1"/>
    <col min="10233" max="10233" width="10" style="317" customWidth="1"/>
    <col min="10234" max="10234" width="12.625" style="317" customWidth="1"/>
    <col min="10235" max="10235" width="9" style="317" hidden="1" customWidth="1"/>
    <col min="10236" max="10485" width="9" style="317"/>
    <col min="10486" max="10486" width="38.25" style="317" customWidth="1"/>
    <col min="10487" max="10487" width="11.625" style="317" customWidth="1"/>
    <col min="10488" max="10488" width="13.25" style="317" customWidth="1"/>
    <col min="10489" max="10489" width="10" style="317" customWidth="1"/>
    <col min="10490" max="10490" width="12.625" style="317" customWidth="1"/>
    <col min="10491" max="10491" width="9" style="317" hidden="1" customWidth="1"/>
    <col min="10492" max="10741" width="9" style="317"/>
    <col min="10742" max="10742" width="38.25" style="317" customWidth="1"/>
    <col min="10743" max="10743" width="11.625" style="317" customWidth="1"/>
    <col min="10744" max="10744" width="13.25" style="317" customWidth="1"/>
    <col min="10745" max="10745" width="10" style="317" customWidth="1"/>
    <col min="10746" max="10746" width="12.625" style="317" customWidth="1"/>
    <col min="10747" max="10747" width="9" style="317" hidden="1" customWidth="1"/>
    <col min="10748" max="10997" width="9" style="317"/>
    <col min="10998" max="10998" width="38.25" style="317" customWidth="1"/>
    <col min="10999" max="10999" width="11.625" style="317" customWidth="1"/>
    <col min="11000" max="11000" width="13.25" style="317" customWidth="1"/>
    <col min="11001" max="11001" width="10" style="317" customWidth="1"/>
    <col min="11002" max="11002" width="12.625" style="317" customWidth="1"/>
    <col min="11003" max="11003" width="9" style="317" hidden="1" customWidth="1"/>
    <col min="11004" max="11253" width="9" style="317"/>
    <col min="11254" max="11254" width="38.25" style="317" customWidth="1"/>
    <col min="11255" max="11255" width="11.625" style="317" customWidth="1"/>
    <col min="11256" max="11256" width="13.25" style="317" customWidth="1"/>
    <col min="11257" max="11257" width="10" style="317" customWidth="1"/>
    <col min="11258" max="11258" width="12.625" style="317" customWidth="1"/>
    <col min="11259" max="11259" width="9" style="317" hidden="1" customWidth="1"/>
    <col min="11260" max="11509" width="9" style="317"/>
    <col min="11510" max="11510" width="38.25" style="317" customWidth="1"/>
    <col min="11511" max="11511" width="11.625" style="317" customWidth="1"/>
    <col min="11512" max="11512" width="13.25" style="317" customWidth="1"/>
    <col min="11513" max="11513" width="10" style="317" customWidth="1"/>
    <col min="11514" max="11514" width="12.625" style="317" customWidth="1"/>
    <col min="11515" max="11515" width="9" style="317" hidden="1" customWidth="1"/>
    <col min="11516" max="11765" width="9" style="317"/>
    <col min="11766" max="11766" width="38.25" style="317" customWidth="1"/>
    <col min="11767" max="11767" width="11.625" style="317" customWidth="1"/>
    <col min="11768" max="11768" width="13.25" style="317" customWidth="1"/>
    <col min="11769" max="11769" width="10" style="317" customWidth="1"/>
    <col min="11770" max="11770" width="12.625" style="317" customWidth="1"/>
    <col min="11771" max="11771" width="9" style="317" hidden="1" customWidth="1"/>
    <col min="11772" max="12021" width="9" style="317"/>
    <col min="12022" max="12022" width="38.25" style="317" customWidth="1"/>
    <col min="12023" max="12023" width="11.625" style="317" customWidth="1"/>
    <col min="12024" max="12024" width="13.25" style="317" customWidth="1"/>
    <col min="12025" max="12025" width="10" style="317" customWidth="1"/>
    <col min="12026" max="12026" width="12.625" style="317" customWidth="1"/>
    <col min="12027" max="12027" width="9" style="317" hidden="1" customWidth="1"/>
    <col min="12028" max="12277" width="9" style="317"/>
    <col min="12278" max="12278" width="38.25" style="317" customWidth="1"/>
    <col min="12279" max="12279" width="11.625" style="317" customWidth="1"/>
    <col min="12280" max="12280" width="13.25" style="317" customWidth="1"/>
    <col min="12281" max="12281" width="10" style="317" customWidth="1"/>
    <col min="12282" max="12282" width="12.625" style="317" customWidth="1"/>
    <col min="12283" max="12283" width="9" style="317" hidden="1" customWidth="1"/>
    <col min="12284" max="12533" width="9" style="317"/>
    <col min="12534" max="12534" width="38.25" style="317" customWidth="1"/>
    <col min="12535" max="12535" width="11.625" style="317" customWidth="1"/>
    <col min="12536" max="12536" width="13.25" style="317" customWidth="1"/>
    <col min="12537" max="12537" width="10" style="317" customWidth="1"/>
    <col min="12538" max="12538" width="12.625" style="317" customWidth="1"/>
    <col min="12539" max="12539" width="9" style="317" hidden="1" customWidth="1"/>
    <col min="12540" max="12789" width="9" style="317"/>
    <col min="12790" max="12790" width="38.25" style="317" customWidth="1"/>
    <col min="12791" max="12791" width="11.625" style="317" customWidth="1"/>
    <col min="12792" max="12792" width="13.25" style="317" customWidth="1"/>
    <col min="12793" max="12793" width="10" style="317" customWidth="1"/>
    <col min="12794" max="12794" width="12.625" style="317" customWidth="1"/>
    <col min="12795" max="12795" width="9" style="317" hidden="1" customWidth="1"/>
    <col min="12796" max="13045" width="9" style="317"/>
    <col min="13046" max="13046" width="38.25" style="317" customWidth="1"/>
    <col min="13047" max="13047" width="11.625" style="317" customWidth="1"/>
    <col min="13048" max="13048" width="13.25" style="317" customWidth="1"/>
    <col min="13049" max="13049" width="10" style="317" customWidth="1"/>
    <col min="13050" max="13050" width="12.625" style="317" customWidth="1"/>
    <col min="13051" max="13051" width="9" style="317" hidden="1" customWidth="1"/>
    <col min="13052" max="13301" width="9" style="317"/>
    <col min="13302" max="13302" width="38.25" style="317" customWidth="1"/>
    <col min="13303" max="13303" width="11.625" style="317" customWidth="1"/>
    <col min="13304" max="13304" width="13.25" style="317" customWidth="1"/>
    <col min="13305" max="13305" width="10" style="317" customWidth="1"/>
    <col min="13306" max="13306" width="12.625" style="317" customWidth="1"/>
    <col min="13307" max="13307" width="9" style="317" hidden="1" customWidth="1"/>
    <col min="13308" max="13557" width="9" style="317"/>
    <col min="13558" max="13558" width="38.25" style="317" customWidth="1"/>
    <col min="13559" max="13559" width="11.625" style="317" customWidth="1"/>
    <col min="13560" max="13560" width="13.25" style="317" customWidth="1"/>
    <col min="13561" max="13561" width="10" style="317" customWidth="1"/>
    <col min="13562" max="13562" width="12.625" style="317" customWidth="1"/>
    <col min="13563" max="13563" width="9" style="317" hidden="1" customWidth="1"/>
    <col min="13564" max="13813" width="9" style="317"/>
    <col min="13814" max="13814" width="38.25" style="317" customWidth="1"/>
    <col min="13815" max="13815" width="11.625" style="317" customWidth="1"/>
    <col min="13816" max="13816" width="13.25" style="317" customWidth="1"/>
    <col min="13817" max="13817" width="10" style="317" customWidth="1"/>
    <col min="13818" max="13818" width="12.625" style="317" customWidth="1"/>
    <col min="13819" max="13819" width="9" style="317" hidden="1" customWidth="1"/>
    <col min="13820" max="14069" width="9" style="317"/>
    <col min="14070" max="14070" width="38.25" style="317" customWidth="1"/>
    <col min="14071" max="14071" width="11.625" style="317" customWidth="1"/>
    <col min="14072" max="14072" width="13.25" style="317" customWidth="1"/>
    <col min="14073" max="14073" width="10" style="317" customWidth="1"/>
    <col min="14074" max="14074" width="12.625" style="317" customWidth="1"/>
    <col min="14075" max="14075" width="9" style="317" hidden="1" customWidth="1"/>
    <col min="14076" max="14325" width="9" style="317"/>
    <col min="14326" max="14326" width="38.25" style="317" customWidth="1"/>
    <col min="14327" max="14327" width="11.625" style="317" customWidth="1"/>
    <col min="14328" max="14328" width="13.25" style="317" customWidth="1"/>
    <col min="14329" max="14329" width="10" style="317" customWidth="1"/>
    <col min="14330" max="14330" width="12.625" style="317" customWidth="1"/>
    <col min="14331" max="14331" width="9" style="317" hidden="1" customWidth="1"/>
    <col min="14332" max="14581" width="9" style="317"/>
    <col min="14582" max="14582" width="38.25" style="317" customWidth="1"/>
    <col min="14583" max="14583" width="11.625" style="317" customWidth="1"/>
    <col min="14584" max="14584" width="13.25" style="317" customWidth="1"/>
    <col min="14585" max="14585" width="10" style="317" customWidth="1"/>
    <col min="14586" max="14586" width="12.625" style="317" customWidth="1"/>
    <col min="14587" max="14587" width="9" style="317" hidden="1" customWidth="1"/>
    <col min="14588" max="14837" width="9" style="317"/>
    <col min="14838" max="14838" width="38.25" style="317" customWidth="1"/>
    <col min="14839" max="14839" width="11.625" style="317" customWidth="1"/>
    <col min="14840" max="14840" width="13.25" style="317" customWidth="1"/>
    <col min="14841" max="14841" width="10" style="317" customWidth="1"/>
    <col min="14842" max="14842" width="12.625" style="317" customWidth="1"/>
    <col min="14843" max="14843" width="9" style="317" hidden="1" customWidth="1"/>
    <col min="14844" max="15093" width="9" style="317"/>
    <col min="15094" max="15094" width="38.25" style="317" customWidth="1"/>
    <col min="15095" max="15095" width="11.625" style="317" customWidth="1"/>
    <col min="15096" max="15096" width="13.25" style="317" customWidth="1"/>
    <col min="15097" max="15097" width="10" style="317" customWidth="1"/>
    <col min="15098" max="15098" width="12.625" style="317" customWidth="1"/>
    <col min="15099" max="15099" width="9" style="317" hidden="1" customWidth="1"/>
    <col min="15100" max="15349" width="9" style="317"/>
    <col min="15350" max="15350" width="38.25" style="317" customWidth="1"/>
    <col min="15351" max="15351" width="11.625" style="317" customWidth="1"/>
    <col min="15352" max="15352" width="13.25" style="317" customWidth="1"/>
    <col min="15353" max="15353" width="10" style="317" customWidth="1"/>
    <col min="15354" max="15354" width="12.625" style="317" customWidth="1"/>
    <col min="15355" max="15355" width="9" style="317" hidden="1" customWidth="1"/>
    <col min="15356" max="15605" width="9" style="317"/>
    <col min="15606" max="15606" width="38.25" style="317" customWidth="1"/>
    <col min="15607" max="15607" width="11.625" style="317" customWidth="1"/>
    <col min="15608" max="15608" width="13.25" style="317" customWidth="1"/>
    <col min="15609" max="15609" width="10" style="317" customWidth="1"/>
    <col min="15610" max="15610" width="12.625" style="317" customWidth="1"/>
    <col min="15611" max="15611" width="9" style="317" hidden="1" customWidth="1"/>
    <col min="15612" max="15861" width="9" style="317"/>
    <col min="15862" max="15862" width="38.25" style="317" customWidth="1"/>
    <col min="15863" max="15863" width="11.625" style="317" customWidth="1"/>
    <col min="15864" max="15864" width="13.25" style="317" customWidth="1"/>
    <col min="15865" max="15865" width="10" style="317" customWidth="1"/>
    <col min="15866" max="15866" width="12.625" style="317" customWidth="1"/>
    <col min="15867" max="15867" width="9" style="317" hidden="1" customWidth="1"/>
    <col min="15868" max="16117" width="9" style="317"/>
    <col min="16118" max="16118" width="38.25" style="317" customWidth="1"/>
    <col min="16119" max="16119" width="11.625" style="317" customWidth="1"/>
    <col min="16120" max="16120" width="13.25" style="317" customWidth="1"/>
    <col min="16121" max="16121" width="10" style="317" customWidth="1"/>
    <col min="16122" max="16122" width="12.625" style="317" customWidth="1"/>
    <col min="16123" max="16123" width="9" style="317" hidden="1" customWidth="1"/>
    <col min="16124" max="16374" width="9" style="317"/>
  </cols>
  <sheetData>
    <row r="1" spans="1:1">
      <c r="A1" s="318" t="s">
        <v>140</v>
      </c>
    </row>
    <row r="2" ht="26.45" customHeight="1" spans="1:5">
      <c r="A2" s="273" t="s">
        <v>141</v>
      </c>
      <c r="B2" s="273"/>
      <c r="C2" s="273"/>
      <c r="D2" s="273"/>
      <c r="E2" s="273"/>
    </row>
    <row r="3" ht="20.1" customHeight="1" spans="1:5">
      <c r="A3" s="319"/>
      <c r="B3" s="319"/>
      <c r="C3" s="320"/>
      <c r="D3" s="320"/>
      <c r="E3" s="321" t="s">
        <v>58</v>
      </c>
    </row>
    <row r="4" ht="31.5" customHeight="1" spans="1:5">
      <c r="A4" s="144" t="s">
        <v>59</v>
      </c>
      <c r="B4" s="145" t="s">
        <v>60</v>
      </c>
      <c r="C4" s="145" t="s">
        <v>61</v>
      </c>
      <c r="D4" s="127" t="s">
        <v>62</v>
      </c>
      <c r="E4" s="127" t="s">
        <v>63</v>
      </c>
    </row>
    <row r="5" s="314" customFormat="1" ht="15.75" customHeight="1" spans="1:5">
      <c r="A5" s="322" t="s">
        <v>64</v>
      </c>
      <c r="B5" s="150">
        <v>85751</v>
      </c>
      <c r="C5" s="323">
        <v>87991</v>
      </c>
      <c r="D5" s="324">
        <v>1.0261</v>
      </c>
      <c r="E5" s="324">
        <v>1.1561</v>
      </c>
    </row>
    <row r="6" ht="15.75" customHeight="1" spans="1:5">
      <c r="A6" s="325" t="s">
        <v>65</v>
      </c>
      <c r="B6" s="147">
        <v>37000</v>
      </c>
      <c r="C6" s="224">
        <v>39263</v>
      </c>
      <c r="D6" s="324">
        <v>1.0612</v>
      </c>
      <c r="E6" s="324">
        <v>1.3828</v>
      </c>
    </row>
    <row r="7" ht="15.75" customHeight="1" spans="1:5">
      <c r="A7" s="325" t="s">
        <v>142</v>
      </c>
      <c r="B7" s="147">
        <v>7800</v>
      </c>
      <c r="C7" s="224">
        <v>7743</v>
      </c>
      <c r="D7" s="324">
        <v>0.9927</v>
      </c>
      <c r="E7" s="324">
        <v>1.1576</v>
      </c>
    </row>
    <row r="8" ht="15.75" customHeight="1" spans="1:5">
      <c r="A8" s="325" t="s">
        <v>143</v>
      </c>
      <c r="B8" s="147">
        <v>9200</v>
      </c>
      <c r="C8" s="224">
        <v>9670</v>
      </c>
      <c r="D8" s="324">
        <v>1.0511</v>
      </c>
      <c r="E8" s="324">
        <v>2.4531</v>
      </c>
    </row>
    <row r="9" ht="15.75" customHeight="1" spans="1:5">
      <c r="A9" s="325" t="s">
        <v>144</v>
      </c>
      <c r="B9" s="147">
        <v>420</v>
      </c>
      <c r="C9" s="147">
        <v>332</v>
      </c>
      <c r="D9" s="324">
        <v>0.7905</v>
      </c>
      <c r="E9" s="324">
        <v>0.7886</v>
      </c>
    </row>
    <row r="10" ht="15.75" customHeight="1" spans="1:5">
      <c r="A10" s="325" t="s">
        <v>145</v>
      </c>
      <c r="B10" s="147">
        <v>4400</v>
      </c>
      <c r="C10" s="224">
        <v>4452</v>
      </c>
      <c r="D10" s="324">
        <v>1.0118</v>
      </c>
      <c r="E10" s="324">
        <v>1.5341</v>
      </c>
    </row>
    <row r="11" ht="15.75" customHeight="1" spans="1:5">
      <c r="A11" s="325" t="s">
        <v>146</v>
      </c>
      <c r="B11" s="147">
        <v>2500</v>
      </c>
      <c r="C11" s="224">
        <v>2475</v>
      </c>
      <c r="D11" s="324">
        <v>0.99</v>
      </c>
      <c r="E11" s="324">
        <v>1.0364</v>
      </c>
    </row>
    <row r="12" ht="15.75" customHeight="1" spans="1:5">
      <c r="A12" s="325" t="s">
        <v>147</v>
      </c>
      <c r="B12" s="147">
        <v>1500</v>
      </c>
      <c r="C12" s="224">
        <v>1466</v>
      </c>
      <c r="D12" s="324">
        <v>0.9773</v>
      </c>
      <c r="E12" s="324">
        <v>1.5036</v>
      </c>
    </row>
    <row r="13" ht="15.75" customHeight="1" spans="1:5">
      <c r="A13" s="325" t="s">
        <v>148</v>
      </c>
      <c r="B13" s="147">
        <v>1700</v>
      </c>
      <c r="C13" s="224">
        <v>1547</v>
      </c>
      <c r="D13" s="324">
        <v>0.91</v>
      </c>
      <c r="E13" s="324">
        <v>0.872</v>
      </c>
    </row>
    <row r="14" ht="15.75" customHeight="1" spans="1:5">
      <c r="A14" s="325" t="s">
        <v>149</v>
      </c>
      <c r="B14" s="147">
        <v>8000</v>
      </c>
      <c r="C14" s="224">
        <v>7954</v>
      </c>
      <c r="D14" s="324">
        <v>0.9943</v>
      </c>
      <c r="E14" s="324">
        <v>0.5567</v>
      </c>
    </row>
    <row r="15" ht="15.75" customHeight="1" spans="1:5">
      <c r="A15" s="325" t="s">
        <v>150</v>
      </c>
      <c r="B15" s="147">
        <v>1300</v>
      </c>
      <c r="C15" s="224">
        <v>1298</v>
      </c>
      <c r="D15" s="324">
        <v>0.9985</v>
      </c>
      <c r="E15" s="324">
        <v>1.0981</v>
      </c>
    </row>
    <row r="16" ht="15.75" customHeight="1" spans="1:5">
      <c r="A16" s="326" t="s">
        <v>151</v>
      </c>
      <c r="B16" s="302">
        <v>100</v>
      </c>
      <c r="C16" s="147">
        <v>18</v>
      </c>
      <c r="D16" s="324">
        <v>0.18</v>
      </c>
      <c r="E16" s="324">
        <v>0.4286</v>
      </c>
    </row>
    <row r="17" ht="15.75" customHeight="1" spans="1:5">
      <c r="A17" s="325" t="s">
        <v>152</v>
      </c>
      <c r="B17" s="147">
        <v>10000</v>
      </c>
      <c r="C17" s="224">
        <v>9953</v>
      </c>
      <c r="D17" s="324">
        <v>0.9953</v>
      </c>
      <c r="E17" s="324">
        <v>0.8706</v>
      </c>
    </row>
    <row r="18" ht="15.75" customHeight="1" spans="1:5">
      <c r="A18" s="325" t="s">
        <v>153</v>
      </c>
      <c r="B18" s="147">
        <v>1627</v>
      </c>
      <c r="C18" s="224">
        <v>1627</v>
      </c>
      <c r="D18" s="324">
        <v>1</v>
      </c>
      <c r="E18" s="324">
        <v>1.0811</v>
      </c>
    </row>
    <row r="19" ht="15.75" customHeight="1" spans="1:5">
      <c r="A19" s="327" t="s">
        <v>78</v>
      </c>
      <c r="B19" s="328">
        <v>190</v>
      </c>
      <c r="C19" s="147">
        <v>179</v>
      </c>
      <c r="D19" s="324">
        <v>0.9421</v>
      </c>
      <c r="E19" s="324">
        <v>0.9781</v>
      </c>
    </row>
    <row r="20" s="314" customFormat="1" ht="15.75" customHeight="1" spans="1:5">
      <c r="A20" s="325" t="s">
        <v>154</v>
      </c>
      <c r="B20" s="147">
        <v>14</v>
      </c>
      <c r="C20" s="147">
        <v>14</v>
      </c>
      <c r="D20" s="324">
        <v>1</v>
      </c>
      <c r="E20" s="324">
        <v>-2.3333</v>
      </c>
    </row>
    <row r="21" ht="15.75" customHeight="1" spans="1:5">
      <c r="A21" s="322" t="s">
        <v>80</v>
      </c>
      <c r="B21" s="150">
        <v>22028</v>
      </c>
      <c r="C21" s="224">
        <v>16824</v>
      </c>
      <c r="D21" s="324">
        <v>0.7638</v>
      </c>
      <c r="E21" s="324">
        <v>0.5897</v>
      </c>
    </row>
    <row r="22" ht="15.75" customHeight="1" spans="1:5">
      <c r="A22" s="325" t="s">
        <v>155</v>
      </c>
      <c r="B22" s="147">
        <v>8000</v>
      </c>
      <c r="C22" s="323">
        <v>5024</v>
      </c>
      <c r="D22" s="324">
        <v>0.628</v>
      </c>
      <c r="E22" s="324">
        <v>0.6805</v>
      </c>
    </row>
    <row r="23" ht="15.75" customHeight="1" spans="1:5">
      <c r="A23" s="325" t="s">
        <v>156</v>
      </c>
      <c r="B23" s="147">
        <v>2600</v>
      </c>
      <c r="C23" s="224">
        <v>2645</v>
      </c>
      <c r="D23" s="324">
        <v>1.0173</v>
      </c>
      <c r="E23" s="324">
        <v>1.1475</v>
      </c>
    </row>
    <row r="24" ht="15.75" customHeight="1" spans="1:5">
      <c r="A24" s="325" t="s">
        <v>157</v>
      </c>
      <c r="B24" s="147">
        <v>4000</v>
      </c>
      <c r="C24" s="224">
        <v>3566</v>
      </c>
      <c r="D24" s="324">
        <v>0.8915</v>
      </c>
      <c r="E24" s="324">
        <v>1.3832</v>
      </c>
    </row>
    <row r="25" ht="15.75" customHeight="1" spans="1:5">
      <c r="A25" s="325" t="s">
        <v>158</v>
      </c>
      <c r="B25" s="147">
        <v>1480</v>
      </c>
      <c r="C25" s="147">
        <v>585</v>
      </c>
      <c r="D25" s="324">
        <v>0.3953</v>
      </c>
      <c r="E25" s="324">
        <v>0.5707</v>
      </c>
    </row>
    <row r="26" ht="15.75" customHeight="1" spans="1:5">
      <c r="A26" s="325" t="s">
        <v>159</v>
      </c>
      <c r="B26" s="147">
        <v>4148</v>
      </c>
      <c r="C26" s="224">
        <v>3127</v>
      </c>
      <c r="D26" s="324">
        <v>0.7539</v>
      </c>
      <c r="E26" s="324">
        <v>0.2115</v>
      </c>
    </row>
    <row r="27" customFormat="1" ht="15.75" customHeight="1" spans="1:5">
      <c r="A27" s="325"/>
      <c r="B27" s="147">
        <v>1700</v>
      </c>
      <c r="C27" s="224">
        <v>1742</v>
      </c>
      <c r="D27" s="324">
        <v>1.0247</v>
      </c>
      <c r="E27" s="324">
        <v>4.5722</v>
      </c>
    </row>
    <row r="28" s="314" customFormat="1" ht="15.75" customHeight="1" spans="1:5">
      <c r="A28" s="325" t="s">
        <v>160</v>
      </c>
      <c r="B28" s="147">
        <v>100</v>
      </c>
      <c r="C28" s="224">
        <v>1877</v>
      </c>
      <c r="D28" s="324">
        <v>18.77</v>
      </c>
      <c r="E28" s="324">
        <v>4.1344</v>
      </c>
    </row>
    <row r="29" s="314" customFormat="1" ht="15.75" customHeight="1" spans="1:5">
      <c r="A29" s="144" t="s">
        <v>88</v>
      </c>
      <c r="B29" s="150">
        <v>107779</v>
      </c>
      <c r="C29" s="150">
        <v>104815</v>
      </c>
      <c r="D29" s="324">
        <v>0.9725</v>
      </c>
      <c r="E29" s="324">
        <v>1.0017</v>
      </c>
    </row>
    <row r="30" s="314" customFormat="1" ht="15.75" customHeight="1" spans="1:5">
      <c r="A30" s="322" t="s">
        <v>89</v>
      </c>
      <c r="B30" s="150">
        <v>106346</v>
      </c>
      <c r="C30" s="150">
        <v>106685</v>
      </c>
      <c r="D30" s="324">
        <v>1.0032</v>
      </c>
      <c r="E30" s="324">
        <v>2.6319</v>
      </c>
    </row>
    <row r="31" ht="15.75" customHeight="1" spans="1:5">
      <c r="A31" s="322" t="s">
        <v>90</v>
      </c>
      <c r="B31" s="150">
        <v>182460</v>
      </c>
      <c r="C31" s="150">
        <v>201657</v>
      </c>
      <c r="D31" s="324">
        <v>1.1052</v>
      </c>
      <c r="E31" s="324">
        <v>1.1031</v>
      </c>
    </row>
    <row r="32" ht="15.75" customHeight="1" spans="1:5">
      <c r="A32" s="325" t="s">
        <v>91</v>
      </c>
      <c r="B32" s="147">
        <v>105865</v>
      </c>
      <c r="C32" s="147">
        <v>114797</v>
      </c>
      <c r="D32" s="324">
        <v>1.0844</v>
      </c>
      <c r="E32" s="324">
        <v>1.0177</v>
      </c>
    </row>
    <row r="33" ht="15.75" customHeight="1" spans="1:5">
      <c r="A33" s="325" t="s">
        <v>92</v>
      </c>
      <c r="B33" s="147">
        <v>8519</v>
      </c>
      <c r="C33" s="147">
        <v>8519</v>
      </c>
      <c r="D33" s="324">
        <v>1</v>
      </c>
      <c r="E33" s="324">
        <v>1</v>
      </c>
    </row>
    <row r="34" ht="15.75" customHeight="1" spans="1:5">
      <c r="A34" s="325" t="s">
        <v>93</v>
      </c>
      <c r="B34" s="147">
        <v>67779</v>
      </c>
      <c r="C34" s="147">
        <v>83796</v>
      </c>
      <c r="D34" s="324">
        <v>1.2363</v>
      </c>
      <c r="E34" s="324">
        <v>0.966</v>
      </c>
    </row>
    <row r="35" ht="15.75" customHeight="1" spans="1:5">
      <c r="A35" s="325" t="s">
        <v>94</v>
      </c>
      <c r="B35" s="147">
        <v>29567</v>
      </c>
      <c r="C35" s="147">
        <v>22482</v>
      </c>
      <c r="D35" s="324">
        <v>0.7604</v>
      </c>
      <c r="E35" s="324">
        <v>1.2819</v>
      </c>
    </row>
    <row r="36" ht="15.75" customHeight="1" spans="1:5">
      <c r="A36" s="325" t="s">
        <v>161</v>
      </c>
      <c r="B36" s="147"/>
      <c r="D36" s="324"/>
      <c r="E36" s="324"/>
    </row>
    <row r="37" s="315" customFormat="1" ht="15.75" customHeight="1" spans="1:5">
      <c r="A37" s="325" t="s">
        <v>95</v>
      </c>
      <c r="B37" s="147">
        <v>12518</v>
      </c>
      <c r="C37" s="147">
        <v>12518</v>
      </c>
      <c r="D37" s="324">
        <v>1</v>
      </c>
      <c r="E37" s="324">
        <v>0.5695</v>
      </c>
    </row>
    <row r="38" s="315" customFormat="1" ht="15.75" customHeight="1" spans="1:5">
      <c r="A38" s="329" t="s">
        <v>96</v>
      </c>
      <c r="B38" s="330"/>
      <c r="C38" s="330"/>
      <c r="D38" s="324"/>
      <c r="E38" s="324"/>
    </row>
    <row r="39" ht="15.75" customHeight="1" spans="1:5">
      <c r="A39" s="329" t="s">
        <v>97</v>
      </c>
      <c r="B39" s="330"/>
      <c r="C39" s="330"/>
      <c r="D39" s="324"/>
      <c r="E39" s="324"/>
    </row>
    <row r="40" ht="15.75" customHeight="1" spans="1:5">
      <c r="A40" s="325" t="s">
        <v>98</v>
      </c>
      <c r="B40" s="147">
        <v>63681</v>
      </c>
      <c r="C40" s="147">
        <v>73946</v>
      </c>
      <c r="D40" s="324">
        <v>1.1612</v>
      </c>
      <c r="E40" s="324">
        <v>2.2392</v>
      </c>
    </row>
    <row r="41" s="314" customFormat="1" ht="15.75" customHeight="1" spans="1:5">
      <c r="A41" s="325" t="s">
        <v>99</v>
      </c>
      <c r="B41" s="147">
        <v>396</v>
      </c>
      <c r="C41" s="147">
        <v>396</v>
      </c>
      <c r="D41" s="324">
        <v>1</v>
      </c>
      <c r="E41" s="324">
        <v>0.0264</v>
      </c>
    </row>
    <row r="42" spans="1:5">
      <c r="A42" s="144" t="s">
        <v>100</v>
      </c>
      <c r="B42" s="150">
        <v>396585</v>
      </c>
      <c r="C42" s="150">
        <v>413157</v>
      </c>
      <c r="D42" s="324">
        <v>1.0418</v>
      </c>
      <c r="E42" s="324">
        <v>1.2597</v>
      </c>
    </row>
    <row r="43" spans="1:5">
      <c r="A43" s="87"/>
      <c r="B43" s="87"/>
      <c r="C43" s="87"/>
      <c r="D43" s="87"/>
      <c r="E43" s="87"/>
    </row>
    <row r="44" ht="30" customHeight="1" spans="1:5">
      <c r="A44" s="87"/>
      <c r="B44" s="87"/>
      <c r="C44" s="87"/>
      <c r="D44" s="87"/>
      <c r="E44" s="87"/>
    </row>
    <row r="45" ht="30" customHeight="1" spans="1:5">
      <c r="A45" s="87"/>
      <c r="B45" s="87"/>
      <c r="C45" s="87"/>
      <c r="D45" s="87"/>
      <c r="E45" s="87"/>
    </row>
    <row r="46" spans="1:5">
      <c r="A46" s="331"/>
      <c r="B46" s="331"/>
      <c r="C46" s="331"/>
      <c r="D46" s="331"/>
      <c r="E46" s="331"/>
    </row>
  </sheetData>
  <mergeCells count="5">
    <mergeCell ref="A2:E2"/>
    <mergeCell ref="A43:E43"/>
    <mergeCell ref="A44:E44"/>
    <mergeCell ref="A45:E45"/>
    <mergeCell ref="A46:E46"/>
  </mergeCells>
  <pageMargins left="0.707638888888889" right="0.707638888888889" top="0.747916666666667" bottom="0.747916666666667" header="0.313888888888889" footer="0.313888888888889"/>
  <pageSetup paperSize="9" scale="95"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2"/>
  <sheetViews>
    <sheetView showZeros="0" topLeftCell="A13" workbookViewId="0">
      <selection activeCell="E5" sqref="E5"/>
    </sheetView>
  </sheetViews>
  <sheetFormatPr defaultColWidth="9" defaultRowHeight="14.25" outlineLevelCol="4"/>
  <cols>
    <col min="1" max="1" width="25.75" style="294" customWidth="1"/>
    <col min="2" max="2" width="11.125" style="294" customWidth="1"/>
    <col min="3" max="3" width="11.125" style="279" customWidth="1"/>
    <col min="4" max="5" width="15.75" style="279" customWidth="1"/>
    <col min="6" max="243" width="9" style="294"/>
    <col min="244" max="244" width="27.625" style="294" customWidth="1"/>
    <col min="245" max="245" width="11.625" style="294" customWidth="1"/>
    <col min="246" max="246" width="13.25" style="294" customWidth="1"/>
    <col min="247" max="247" width="10.75" style="294" customWidth="1"/>
    <col min="248" max="248" width="12.75" style="294" customWidth="1"/>
    <col min="249" max="249" width="9" style="294" hidden="1" customWidth="1"/>
    <col min="250" max="499" width="9" style="294"/>
    <col min="500" max="500" width="27.625" style="294" customWidth="1"/>
    <col min="501" max="501" width="11.625" style="294" customWidth="1"/>
    <col min="502" max="502" width="13.25" style="294" customWidth="1"/>
    <col min="503" max="503" width="10.75" style="294" customWidth="1"/>
    <col min="504" max="504" width="12.75" style="294" customWidth="1"/>
    <col min="505" max="505" width="9" style="294" hidden="1" customWidth="1"/>
    <col min="506" max="755" width="9" style="294"/>
    <col min="756" max="756" width="27.625" style="294" customWidth="1"/>
    <col min="757" max="757" width="11.625" style="294" customWidth="1"/>
    <col min="758" max="758" width="13.25" style="294" customWidth="1"/>
    <col min="759" max="759" width="10.75" style="294" customWidth="1"/>
    <col min="760" max="760" width="12.75" style="294" customWidth="1"/>
    <col min="761" max="761" width="9" style="294" hidden="1" customWidth="1"/>
    <col min="762" max="1011" width="9" style="294"/>
    <col min="1012" max="1012" width="27.625" style="294" customWidth="1"/>
    <col min="1013" max="1013" width="11.625" style="294" customWidth="1"/>
    <col min="1014" max="1014" width="13.25" style="294" customWidth="1"/>
    <col min="1015" max="1015" width="10.75" style="294" customWidth="1"/>
    <col min="1016" max="1016" width="12.75" style="294" customWidth="1"/>
    <col min="1017" max="1017" width="9" style="294" hidden="1" customWidth="1"/>
    <col min="1018" max="1267" width="9" style="294"/>
    <col min="1268" max="1268" width="27.625" style="294" customWidth="1"/>
    <col min="1269" max="1269" width="11.625" style="294" customWidth="1"/>
    <col min="1270" max="1270" width="13.25" style="294" customWidth="1"/>
    <col min="1271" max="1271" width="10.75" style="294" customWidth="1"/>
    <col min="1272" max="1272" width="12.75" style="294" customWidth="1"/>
    <col min="1273" max="1273" width="9" style="294" hidden="1" customWidth="1"/>
    <col min="1274" max="1523" width="9" style="294"/>
    <col min="1524" max="1524" width="27.625" style="294" customWidth="1"/>
    <col min="1525" max="1525" width="11.625" style="294" customWidth="1"/>
    <col min="1526" max="1526" width="13.25" style="294" customWidth="1"/>
    <col min="1527" max="1527" width="10.75" style="294" customWidth="1"/>
    <col min="1528" max="1528" width="12.75" style="294" customWidth="1"/>
    <col min="1529" max="1529" width="9" style="294" hidden="1" customWidth="1"/>
    <col min="1530" max="1779" width="9" style="294"/>
    <col min="1780" max="1780" width="27.625" style="294" customWidth="1"/>
    <col min="1781" max="1781" width="11.625" style="294" customWidth="1"/>
    <col min="1782" max="1782" width="13.25" style="294" customWidth="1"/>
    <col min="1783" max="1783" width="10.75" style="294" customWidth="1"/>
    <col min="1784" max="1784" width="12.75" style="294" customWidth="1"/>
    <col min="1785" max="1785" width="9" style="294" hidden="1" customWidth="1"/>
    <col min="1786" max="2035" width="9" style="294"/>
    <col min="2036" max="2036" width="27.625" style="294" customWidth="1"/>
    <col min="2037" max="2037" width="11.625" style="294" customWidth="1"/>
    <col min="2038" max="2038" width="13.25" style="294" customWidth="1"/>
    <col min="2039" max="2039" width="10.75" style="294" customWidth="1"/>
    <col min="2040" max="2040" width="12.75" style="294" customWidth="1"/>
    <col min="2041" max="2041" width="9" style="294" hidden="1" customWidth="1"/>
    <col min="2042" max="2291" width="9" style="294"/>
    <col min="2292" max="2292" width="27.625" style="294" customWidth="1"/>
    <col min="2293" max="2293" width="11.625" style="294" customWidth="1"/>
    <col min="2294" max="2294" width="13.25" style="294" customWidth="1"/>
    <col min="2295" max="2295" width="10.75" style="294" customWidth="1"/>
    <col min="2296" max="2296" width="12.75" style="294" customWidth="1"/>
    <col min="2297" max="2297" width="9" style="294" hidden="1" customWidth="1"/>
    <col min="2298" max="2547" width="9" style="294"/>
    <col min="2548" max="2548" width="27.625" style="294" customWidth="1"/>
    <col min="2549" max="2549" width="11.625" style="294" customWidth="1"/>
    <col min="2550" max="2550" width="13.25" style="294" customWidth="1"/>
    <col min="2551" max="2551" width="10.75" style="294" customWidth="1"/>
    <col min="2552" max="2552" width="12.75" style="294" customWidth="1"/>
    <col min="2553" max="2553" width="9" style="294" hidden="1" customWidth="1"/>
    <col min="2554" max="2803" width="9" style="294"/>
    <col min="2804" max="2804" width="27.625" style="294" customWidth="1"/>
    <col min="2805" max="2805" width="11.625" style="294" customWidth="1"/>
    <col min="2806" max="2806" width="13.25" style="294" customWidth="1"/>
    <col min="2807" max="2807" width="10.75" style="294" customWidth="1"/>
    <col min="2808" max="2808" width="12.75" style="294" customWidth="1"/>
    <col min="2809" max="2809" width="9" style="294" hidden="1" customWidth="1"/>
    <col min="2810" max="3059" width="9" style="294"/>
    <col min="3060" max="3060" width="27.625" style="294" customWidth="1"/>
    <col min="3061" max="3061" width="11.625" style="294" customWidth="1"/>
    <col min="3062" max="3062" width="13.25" style="294" customWidth="1"/>
    <col min="3063" max="3063" width="10.75" style="294" customWidth="1"/>
    <col min="3064" max="3064" width="12.75" style="294" customWidth="1"/>
    <col min="3065" max="3065" width="9" style="294" hidden="1" customWidth="1"/>
    <col min="3066" max="3315" width="9" style="294"/>
    <col min="3316" max="3316" width="27.625" style="294" customWidth="1"/>
    <col min="3317" max="3317" width="11.625" style="294" customWidth="1"/>
    <col min="3318" max="3318" width="13.25" style="294" customWidth="1"/>
    <col min="3319" max="3319" width="10.75" style="294" customWidth="1"/>
    <col min="3320" max="3320" width="12.75" style="294" customWidth="1"/>
    <col min="3321" max="3321" width="9" style="294" hidden="1" customWidth="1"/>
    <col min="3322" max="3571" width="9" style="294"/>
    <col min="3572" max="3572" width="27.625" style="294" customWidth="1"/>
    <col min="3573" max="3573" width="11.625" style="294" customWidth="1"/>
    <col min="3574" max="3574" width="13.25" style="294" customWidth="1"/>
    <col min="3575" max="3575" width="10.75" style="294" customWidth="1"/>
    <col min="3576" max="3576" width="12.75" style="294" customWidth="1"/>
    <col min="3577" max="3577" width="9" style="294" hidden="1" customWidth="1"/>
    <col min="3578" max="3827" width="9" style="294"/>
    <col min="3828" max="3828" width="27.625" style="294" customWidth="1"/>
    <col min="3829" max="3829" width="11.625" style="294" customWidth="1"/>
    <col min="3830" max="3830" width="13.25" style="294" customWidth="1"/>
    <col min="3831" max="3831" width="10.75" style="294" customWidth="1"/>
    <col min="3832" max="3832" width="12.75" style="294" customWidth="1"/>
    <col min="3833" max="3833" width="9" style="294" hidden="1" customWidth="1"/>
    <col min="3834" max="4083" width="9" style="294"/>
    <col min="4084" max="4084" width="27.625" style="294" customWidth="1"/>
    <col min="4085" max="4085" width="11.625" style="294" customWidth="1"/>
    <col min="4086" max="4086" width="13.25" style="294" customWidth="1"/>
    <col min="4087" max="4087" width="10.75" style="294" customWidth="1"/>
    <col min="4088" max="4088" width="12.75" style="294" customWidth="1"/>
    <col min="4089" max="4089" width="9" style="294" hidden="1" customWidth="1"/>
    <col min="4090" max="4339" width="9" style="294"/>
    <col min="4340" max="4340" width="27.625" style="294" customWidth="1"/>
    <col min="4341" max="4341" width="11.625" style="294" customWidth="1"/>
    <col min="4342" max="4342" width="13.25" style="294" customWidth="1"/>
    <col min="4343" max="4343" width="10.75" style="294" customWidth="1"/>
    <col min="4344" max="4344" width="12.75" style="294" customWidth="1"/>
    <col min="4345" max="4345" width="9" style="294" hidden="1" customWidth="1"/>
    <col min="4346" max="4595" width="9" style="294"/>
    <col min="4596" max="4596" width="27.625" style="294" customWidth="1"/>
    <col min="4597" max="4597" width="11.625" style="294" customWidth="1"/>
    <col min="4598" max="4598" width="13.25" style="294" customWidth="1"/>
    <col min="4599" max="4599" width="10.75" style="294" customWidth="1"/>
    <col min="4600" max="4600" width="12.75" style="294" customWidth="1"/>
    <col min="4601" max="4601" width="9" style="294" hidden="1" customWidth="1"/>
    <col min="4602" max="4851" width="9" style="294"/>
    <col min="4852" max="4852" width="27.625" style="294" customWidth="1"/>
    <col min="4853" max="4853" width="11.625" style="294" customWidth="1"/>
    <col min="4854" max="4854" width="13.25" style="294" customWidth="1"/>
    <col min="4855" max="4855" width="10.75" style="294" customWidth="1"/>
    <col min="4856" max="4856" width="12.75" style="294" customWidth="1"/>
    <col min="4857" max="4857" width="9" style="294" hidden="1" customWidth="1"/>
    <col min="4858" max="5107" width="9" style="294"/>
    <col min="5108" max="5108" width="27.625" style="294" customWidth="1"/>
    <col min="5109" max="5109" width="11.625" style="294" customWidth="1"/>
    <col min="5110" max="5110" width="13.25" style="294" customWidth="1"/>
    <col min="5111" max="5111" width="10.75" style="294" customWidth="1"/>
    <col min="5112" max="5112" width="12.75" style="294" customWidth="1"/>
    <col min="5113" max="5113" width="9" style="294" hidden="1" customWidth="1"/>
    <col min="5114" max="5363" width="9" style="294"/>
    <col min="5364" max="5364" width="27.625" style="294" customWidth="1"/>
    <col min="5365" max="5365" width="11.625" style="294" customWidth="1"/>
    <col min="5366" max="5366" width="13.25" style="294" customWidth="1"/>
    <col min="5367" max="5367" width="10.75" style="294" customWidth="1"/>
    <col min="5368" max="5368" width="12.75" style="294" customWidth="1"/>
    <col min="5369" max="5369" width="9" style="294" hidden="1" customWidth="1"/>
    <col min="5370" max="5619" width="9" style="294"/>
    <col min="5620" max="5620" width="27.625" style="294" customWidth="1"/>
    <col min="5621" max="5621" width="11.625" style="294" customWidth="1"/>
    <col min="5622" max="5622" width="13.25" style="294" customWidth="1"/>
    <col min="5623" max="5623" width="10.75" style="294" customWidth="1"/>
    <col min="5624" max="5624" width="12.75" style="294" customWidth="1"/>
    <col min="5625" max="5625" width="9" style="294" hidden="1" customWidth="1"/>
    <col min="5626" max="5875" width="9" style="294"/>
    <col min="5876" max="5876" width="27.625" style="294" customWidth="1"/>
    <col min="5877" max="5877" width="11.625" style="294" customWidth="1"/>
    <col min="5878" max="5878" width="13.25" style="294" customWidth="1"/>
    <col min="5879" max="5879" width="10.75" style="294" customWidth="1"/>
    <col min="5880" max="5880" width="12.75" style="294" customWidth="1"/>
    <col min="5881" max="5881" width="9" style="294" hidden="1" customWidth="1"/>
    <col min="5882" max="6131" width="9" style="294"/>
    <col min="6132" max="6132" width="27.625" style="294" customWidth="1"/>
    <col min="6133" max="6133" width="11.625" style="294" customWidth="1"/>
    <col min="6134" max="6134" width="13.25" style="294" customWidth="1"/>
    <col min="6135" max="6135" width="10.75" style="294" customWidth="1"/>
    <col min="6136" max="6136" width="12.75" style="294" customWidth="1"/>
    <col min="6137" max="6137" width="9" style="294" hidden="1" customWidth="1"/>
    <col min="6138" max="6387" width="9" style="294"/>
    <col min="6388" max="6388" width="27.625" style="294" customWidth="1"/>
    <col min="6389" max="6389" width="11.625" style="294" customWidth="1"/>
    <col min="6390" max="6390" width="13.25" style="294" customWidth="1"/>
    <col min="6391" max="6391" width="10.75" style="294" customWidth="1"/>
    <col min="6392" max="6392" width="12.75" style="294" customWidth="1"/>
    <col min="6393" max="6393" width="9" style="294" hidden="1" customWidth="1"/>
    <col min="6394" max="6643" width="9" style="294"/>
    <col min="6644" max="6644" width="27.625" style="294" customWidth="1"/>
    <col min="6645" max="6645" width="11.625" style="294" customWidth="1"/>
    <col min="6646" max="6646" width="13.25" style="294" customWidth="1"/>
    <col min="6647" max="6647" width="10.75" style="294" customWidth="1"/>
    <col min="6648" max="6648" width="12.75" style="294" customWidth="1"/>
    <col min="6649" max="6649" width="9" style="294" hidden="1" customWidth="1"/>
    <col min="6650" max="6899" width="9" style="294"/>
    <col min="6900" max="6900" width="27.625" style="294" customWidth="1"/>
    <col min="6901" max="6901" width="11.625" style="294" customWidth="1"/>
    <col min="6902" max="6902" width="13.25" style="294" customWidth="1"/>
    <col min="6903" max="6903" width="10.75" style="294" customWidth="1"/>
    <col min="6904" max="6904" width="12.75" style="294" customWidth="1"/>
    <col min="6905" max="6905" width="9" style="294" hidden="1" customWidth="1"/>
    <col min="6906" max="7155" width="9" style="294"/>
    <col min="7156" max="7156" width="27.625" style="294" customWidth="1"/>
    <col min="7157" max="7157" width="11.625" style="294" customWidth="1"/>
    <col min="7158" max="7158" width="13.25" style="294" customWidth="1"/>
    <col min="7159" max="7159" width="10.75" style="294" customWidth="1"/>
    <col min="7160" max="7160" width="12.75" style="294" customWidth="1"/>
    <col min="7161" max="7161" width="9" style="294" hidden="1" customWidth="1"/>
    <col min="7162" max="7411" width="9" style="294"/>
    <col min="7412" max="7412" width="27.625" style="294" customWidth="1"/>
    <col min="7413" max="7413" width="11.625" style="294" customWidth="1"/>
    <col min="7414" max="7414" width="13.25" style="294" customWidth="1"/>
    <col min="7415" max="7415" width="10.75" style="294" customWidth="1"/>
    <col min="7416" max="7416" width="12.75" style="294" customWidth="1"/>
    <col min="7417" max="7417" width="9" style="294" hidden="1" customWidth="1"/>
    <col min="7418" max="7667" width="9" style="294"/>
    <col min="7668" max="7668" width="27.625" style="294" customWidth="1"/>
    <col min="7669" max="7669" width="11.625" style="294" customWidth="1"/>
    <col min="7670" max="7670" width="13.25" style="294" customWidth="1"/>
    <col min="7671" max="7671" width="10.75" style="294" customWidth="1"/>
    <col min="7672" max="7672" width="12.75" style="294" customWidth="1"/>
    <col min="7673" max="7673" width="9" style="294" hidden="1" customWidth="1"/>
    <col min="7674" max="7923" width="9" style="294"/>
    <col min="7924" max="7924" width="27.625" style="294" customWidth="1"/>
    <col min="7925" max="7925" width="11.625" style="294" customWidth="1"/>
    <col min="7926" max="7926" width="13.25" style="294" customWidth="1"/>
    <col min="7927" max="7927" width="10.75" style="294" customWidth="1"/>
    <col min="7928" max="7928" width="12.75" style="294" customWidth="1"/>
    <col min="7929" max="7929" width="9" style="294" hidden="1" customWidth="1"/>
    <col min="7930" max="8179" width="9" style="294"/>
    <col min="8180" max="8180" width="27.625" style="294" customWidth="1"/>
    <col min="8181" max="8181" width="11.625" style="294" customWidth="1"/>
    <col min="8182" max="8182" width="13.25" style="294" customWidth="1"/>
    <col min="8183" max="8183" width="10.75" style="294" customWidth="1"/>
    <col min="8184" max="8184" width="12.75" style="294" customWidth="1"/>
    <col min="8185" max="8185" width="9" style="294" hidden="1" customWidth="1"/>
    <col min="8186" max="8435" width="9" style="294"/>
    <col min="8436" max="8436" width="27.625" style="294" customWidth="1"/>
    <col min="8437" max="8437" width="11.625" style="294" customWidth="1"/>
    <col min="8438" max="8438" width="13.25" style="294" customWidth="1"/>
    <col min="8439" max="8439" width="10.75" style="294" customWidth="1"/>
    <col min="8440" max="8440" width="12.75" style="294" customWidth="1"/>
    <col min="8441" max="8441" width="9" style="294" hidden="1" customWidth="1"/>
    <col min="8442" max="8691" width="9" style="294"/>
    <col min="8692" max="8692" width="27.625" style="294" customWidth="1"/>
    <col min="8693" max="8693" width="11.625" style="294" customWidth="1"/>
    <col min="8694" max="8694" width="13.25" style="294" customWidth="1"/>
    <col min="8695" max="8695" width="10.75" style="294" customWidth="1"/>
    <col min="8696" max="8696" width="12.75" style="294" customWidth="1"/>
    <col min="8697" max="8697" width="9" style="294" hidden="1" customWidth="1"/>
    <col min="8698" max="8947" width="9" style="294"/>
    <col min="8948" max="8948" width="27.625" style="294" customWidth="1"/>
    <col min="8949" max="8949" width="11.625" style="294" customWidth="1"/>
    <col min="8950" max="8950" width="13.25" style="294" customWidth="1"/>
    <col min="8951" max="8951" width="10.75" style="294" customWidth="1"/>
    <col min="8952" max="8952" width="12.75" style="294" customWidth="1"/>
    <col min="8953" max="8953" width="9" style="294" hidden="1" customWidth="1"/>
    <col min="8954" max="9203" width="9" style="294"/>
    <col min="9204" max="9204" width="27.625" style="294" customWidth="1"/>
    <col min="9205" max="9205" width="11.625" style="294" customWidth="1"/>
    <col min="9206" max="9206" width="13.25" style="294" customWidth="1"/>
    <col min="9207" max="9207" width="10.75" style="294" customWidth="1"/>
    <col min="9208" max="9208" width="12.75" style="294" customWidth="1"/>
    <col min="9209" max="9209" width="9" style="294" hidden="1" customWidth="1"/>
    <col min="9210" max="9459" width="9" style="294"/>
    <col min="9460" max="9460" width="27.625" style="294" customWidth="1"/>
    <col min="9461" max="9461" width="11.625" style="294" customWidth="1"/>
    <col min="9462" max="9462" width="13.25" style="294" customWidth="1"/>
    <col min="9463" max="9463" width="10.75" style="294" customWidth="1"/>
    <col min="9464" max="9464" width="12.75" style="294" customWidth="1"/>
    <col min="9465" max="9465" width="9" style="294" hidden="1" customWidth="1"/>
    <col min="9466" max="9715" width="9" style="294"/>
    <col min="9716" max="9716" width="27.625" style="294" customWidth="1"/>
    <col min="9717" max="9717" width="11.625" style="294" customWidth="1"/>
    <col min="9718" max="9718" width="13.25" style="294" customWidth="1"/>
    <col min="9719" max="9719" width="10.75" style="294" customWidth="1"/>
    <col min="9720" max="9720" width="12.75" style="294" customWidth="1"/>
    <col min="9721" max="9721" width="9" style="294" hidden="1" customWidth="1"/>
    <col min="9722" max="9971" width="9" style="294"/>
    <col min="9972" max="9972" width="27.625" style="294" customWidth="1"/>
    <col min="9973" max="9973" width="11.625" style="294" customWidth="1"/>
    <col min="9974" max="9974" width="13.25" style="294" customWidth="1"/>
    <col min="9975" max="9975" width="10.75" style="294" customWidth="1"/>
    <col min="9976" max="9976" width="12.75" style="294" customWidth="1"/>
    <col min="9977" max="9977" width="9" style="294" hidden="1" customWidth="1"/>
    <col min="9978" max="10227" width="9" style="294"/>
    <col min="10228" max="10228" width="27.625" style="294" customWidth="1"/>
    <col min="10229" max="10229" width="11.625" style="294" customWidth="1"/>
    <col min="10230" max="10230" width="13.25" style="294" customWidth="1"/>
    <col min="10231" max="10231" width="10.75" style="294" customWidth="1"/>
    <col min="10232" max="10232" width="12.75" style="294" customWidth="1"/>
    <col min="10233" max="10233" width="9" style="294" hidden="1" customWidth="1"/>
    <col min="10234" max="10483" width="9" style="294"/>
    <col min="10484" max="10484" width="27.625" style="294" customWidth="1"/>
    <col min="10485" max="10485" width="11.625" style="294" customWidth="1"/>
    <col min="10486" max="10486" width="13.25" style="294" customWidth="1"/>
    <col min="10487" max="10487" width="10.75" style="294" customWidth="1"/>
    <col min="10488" max="10488" width="12.75" style="294" customWidth="1"/>
    <col min="10489" max="10489" width="9" style="294" hidden="1" customWidth="1"/>
    <col min="10490" max="10739" width="9" style="294"/>
    <col min="10740" max="10740" width="27.625" style="294" customWidth="1"/>
    <col min="10741" max="10741" width="11.625" style="294" customWidth="1"/>
    <col min="10742" max="10742" width="13.25" style="294" customWidth="1"/>
    <col min="10743" max="10743" width="10.75" style="294" customWidth="1"/>
    <col min="10744" max="10744" width="12.75" style="294" customWidth="1"/>
    <col min="10745" max="10745" width="9" style="294" hidden="1" customWidth="1"/>
    <col min="10746" max="10995" width="9" style="294"/>
    <col min="10996" max="10996" width="27.625" style="294" customWidth="1"/>
    <col min="10997" max="10997" width="11.625" style="294" customWidth="1"/>
    <col min="10998" max="10998" width="13.25" style="294" customWidth="1"/>
    <col min="10999" max="10999" width="10.75" style="294" customWidth="1"/>
    <col min="11000" max="11000" width="12.75" style="294" customWidth="1"/>
    <col min="11001" max="11001" width="9" style="294" hidden="1" customWidth="1"/>
    <col min="11002" max="11251" width="9" style="294"/>
    <col min="11252" max="11252" width="27.625" style="294" customWidth="1"/>
    <col min="11253" max="11253" width="11.625" style="294" customWidth="1"/>
    <col min="11254" max="11254" width="13.25" style="294" customWidth="1"/>
    <col min="11255" max="11255" width="10.75" style="294" customWidth="1"/>
    <col min="11256" max="11256" width="12.75" style="294" customWidth="1"/>
    <col min="11257" max="11257" width="9" style="294" hidden="1" customWidth="1"/>
    <col min="11258" max="11507" width="9" style="294"/>
    <col min="11508" max="11508" width="27.625" style="294" customWidth="1"/>
    <col min="11509" max="11509" width="11.625" style="294" customWidth="1"/>
    <col min="11510" max="11510" width="13.25" style="294" customWidth="1"/>
    <col min="11511" max="11511" width="10.75" style="294" customWidth="1"/>
    <col min="11512" max="11512" width="12.75" style="294" customWidth="1"/>
    <col min="11513" max="11513" width="9" style="294" hidden="1" customWidth="1"/>
    <col min="11514" max="11763" width="9" style="294"/>
    <col min="11764" max="11764" width="27.625" style="294" customWidth="1"/>
    <col min="11765" max="11765" width="11.625" style="294" customWidth="1"/>
    <col min="11766" max="11766" width="13.25" style="294" customWidth="1"/>
    <col min="11767" max="11767" width="10.75" style="294" customWidth="1"/>
    <col min="11768" max="11768" width="12.75" style="294" customWidth="1"/>
    <col min="11769" max="11769" width="9" style="294" hidden="1" customWidth="1"/>
    <col min="11770" max="12019" width="9" style="294"/>
    <col min="12020" max="12020" width="27.625" style="294" customWidth="1"/>
    <col min="12021" max="12021" width="11.625" style="294" customWidth="1"/>
    <col min="12022" max="12022" width="13.25" style="294" customWidth="1"/>
    <col min="12023" max="12023" width="10.75" style="294" customWidth="1"/>
    <col min="12024" max="12024" width="12.75" style="294" customWidth="1"/>
    <col min="12025" max="12025" width="9" style="294" hidden="1" customWidth="1"/>
    <col min="12026" max="12275" width="9" style="294"/>
    <col min="12276" max="12276" width="27.625" style="294" customWidth="1"/>
    <col min="12277" max="12277" width="11.625" style="294" customWidth="1"/>
    <col min="12278" max="12278" width="13.25" style="294" customWidth="1"/>
    <col min="12279" max="12279" width="10.75" style="294" customWidth="1"/>
    <col min="12280" max="12280" width="12.75" style="294" customWidth="1"/>
    <col min="12281" max="12281" width="9" style="294" hidden="1" customWidth="1"/>
    <col min="12282" max="12531" width="9" style="294"/>
    <col min="12532" max="12532" width="27.625" style="294" customWidth="1"/>
    <col min="12533" max="12533" width="11.625" style="294" customWidth="1"/>
    <col min="12534" max="12534" width="13.25" style="294" customWidth="1"/>
    <col min="12535" max="12535" width="10.75" style="294" customWidth="1"/>
    <col min="12536" max="12536" width="12.75" style="294" customWidth="1"/>
    <col min="12537" max="12537" width="9" style="294" hidden="1" customWidth="1"/>
    <col min="12538" max="12787" width="9" style="294"/>
    <col min="12788" max="12788" width="27.625" style="294" customWidth="1"/>
    <col min="12789" max="12789" width="11.625" style="294" customWidth="1"/>
    <col min="12790" max="12790" width="13.25" style="294" customWidth="1"/>
    <col min="12791" max="12791" width="10.75" style="294" customWidth="1"/>
    <col min="12792" max="12792" width="12.75" style="294" customWidth="1"/>
    <col min="12793" max="12793" width="9" style="294" hidden="1" customWidth="1"/>
    <col min="12794" max="13043" width="9" style="294"/>
    <col min="13044" max="13044" width="27.625" style="294" customWidth="1"/>
    <col min="13045" max="13045" width="11.625" style="294" customWidth="1"/>
    <col min="13046" max="13046" width="13.25" style="294" customWidth="1"/>
    <col min="13047" max="13047" width="10.75" style="294" customWidth="1"/>
    <col min="13048" max="13048" width="12.75" style="294" customWidth="1"/>
    <col min="13049" max="13049" width="9" style="294" hidden="1" customWidth="1"/>
    <col min="13050" max="13299" width="9" style="294"/>
    <col min="13300" max="13300" width="27.625" style="294" customWidth="1"/>
    <col min="13301" max="13301" width="11.625" style="294" customWidth="1"/>
    <col min="13302" max="13302" width="13.25" style="294" customWidth="1"/>
    <col min="13303" max="13303" width="10.75" style="294" customWidth="1"/>
    <col min="13304" max="13304" width="12.75" style="294" customWidth="1"/>
    <col min="13305" max="13305" width="9" style="294" hidden="1" customWidth="1"/>
    <col min="13306" max="13555" width="9" style="294"/>
    <col min="13556" max="13556" width="27.625" style="294" customWidth="1"/>
    <col min="13557" max="13557" width="11.625" style="294" customWidth="1"/>
    <col min="13558" max="13558" width="13.25" style="294" customWidth="1"/>
    <col min="13559" max="13559" width="10.75" style="294" customWidth="1"/>
    <col min="13560" max="13560" width="12.75" style="294" customWidth="1"/>
    <col min="13561" max="13561" width="9" style="294" hidden="1" customWidth="1"/>
    <col min="13562" max="13811" width="9" style="294"/>
    <col min="13812" max="13812" width="27.625" style="294" customWidth="1"/>
    <col min="13813" max="13813" width="11.625" style="294" customWidth="1"/>
    <col min="13814" max="13814" width="13.25" style="294" customWidth="1"/>
    <col min="13815" max="13815" width="10.75" style="294" customWidth="1"/>
    <col min="13816" max="13816" width="12.75" style="294" customWidth="1"/>
    <col min="13817" max="13817" width="9" style="294" hidden="1" customWidth="1"/>
    <col min="13818" max="14067" width="9" style="294"/>
    <col min="14068" max="14068" width="27.625" style="294" customWidth="1"/>
    <col min="14069" max="14069" width="11.625" style="294" customWidth="1"/>
    <col min="14070" max="14070" width="13.25" style="294" customWidth="1"/>
    <col min="14071" max="14071" width="10.75" style="294" customWidth="1"/>
    <col min="14072" max="14072" width="12.75" style="294" customWidth="1"/>
    <col min="14073" max="14073" width="9" style="294" hidden="1" customWidth="1"/>
    <col min="14074" max="14323" width="9" style="294"/>
    <col min="14324" max="14324" width="27.625" style="294" customWidth="1"/>
    <col min="14325" max="14325" width="11.625" style="294" customWidth="1"/>
    <col min="14326" max="14326" width="13.25" style="294" customWidth="1"/>
    <col min="14327" max="14327" width="10.75" style="294" customWidth="1"/>
    <col min="14328" max="14328" width="12.75" style="294" customWidth="1"/>
    <col min="14329" max="14329" width="9" style="294" hidden="1" customWidth="1"/>
    <col min="14330" max="14579" width="9" style="294"/>
    <col min="14580" max="14580" width="27.625" style="294" customWidth="1"/>
    <col min="14581" max="14581" width="11.625" style="294" customWidth="1"/>
    <col min="14582" max="14582" width="13.25" style="294" customWidth="1"/>
    <col min="14583" max="14583" width="10.75" style="294" customWidth="1"/>
    <col min="14584" max="14584" width="12.75" style="294" customWidth="1"/>
    <col min="14585" max="14585" width="9" style="294" hidden="1" customWidth="1"/>
    <col min="14586" max="14835" width="9" style="294"/>
    <col min="14836" max="14836" width="27.625" style="294" customWidth="1"/>
    <col min="14837" max="14837" width="11.625" style="294" customWidth="1"/>
    <col min="14838" max="14838" width="13.25" style="294" customWidth="1"/>
    <col min="14839" max="14839" width="10.75" style="294" customWidth="1"/>
    <col min="14840" max="14840" width="12.75" style="294" customWidth="1"/>
    <col min="14841" max="14841" width="9" style="294" hidden="1" customWidth="1"/>
    <col min="14842" max="15091" width="9" style="294"/>
    <col min="15092" max="15092" width="27.625" style="294" customWidth="1"/>
    <col min="15093" max="15093" width="11.625" style="294" customWidth="1"/>
    <col min="15094" max="15094" width="13.25" style="294" customWidth="1"/>
    <col min="15095" max="15095" width="10.75" style="294" customWidth="1"/>
    <col min="15096" max="15096" width="12.75" style="294" customWidth="1"/>
    <col min="15097" max="15097" width="9" style="294" hidden="1" customWidth="1"/>
    <col min="15098" max="15347" width="9" style="294"/>
    <col min="15348" max="15348" width="27.625" style="294" customWidth="1"/>
    <col min="15349" max="15349" width="11.625" style="294" customWidth="1"/>
    <col min="15350" max="15350" width="13.25" style="294" customWidth="1"/>
    <col min="15351" max="15351" width="10.75" style="294" customWidth="1"/>
    <col min="15352" max="15352" width="12.75" style="294" customWidth="1"/>
    <col min="15353" max="15353" width="9" style="294" hidden="1" customWidth="1"/>
    <col min="15354" max="15603" width="9" style="294"/>
    <col min="15604" max="15604" width="27.625" style="294" customWidth="1"/>
    <col min="15605" max="15605" width="11.625" style="294" customWidth="1"/>
    <col min="15606" max="15606" width="13.25" style="294" customWidth="1"/>
    <col min="15607" max="15607" width="10.75" style="294" customWidth="1"/>
    <col min="15608" max="15608" width="12.75" style="294" customWidth="1"/>
    <col min="15609" max="15609" width="9" style="294" hidden="1" customWidth="1"/>
    <col min="15610" max="15859" width="9" style="294"/>
    <col min="15860" max="15860" width="27.625" style="294" customWidth="1"/>
    <col min="15861" max="15861" width="11.625" style="294" customWidth="1"/>
    <col min="15862" max="15862" width="13.25" style="294" customWidth="1"/>
    <col min="15863" max="15863" width="10.75" style="294" customWidth="1"/>
    <col min="15864" max="15864" width="12.75" style="294" customWidth="1"/>
    <col min="15865" max="15865" width="9" style="294" hidden="1" customWidth="1"/>
    <col min="15866" max="16115" width="9" style="294"/>
    <col min="16116" max="16116" width="27.625" style="294" customWidth="1"/>
    <col min="16117" max="16117" width="11.625" style="294" customWidth="1"/>
    <col min="16118" max="16118" width="13.25" style="294" customWidth="1"/>
    <col min="16119" max="16119" width="10.75" style="294" customWidth="1"/>
    <col min="16120" max="16120" width="12.75" style="294" customWidth="1"/>
    <col min="16121" max="16121" width="9" style="294" hidden="1" customWidth="1"/>
    <col min="16122" max="16372" width="9" style="294"/>
    <col min="16373" max="16373" width="9" style="294" customWidth="1"/>
  </cols>
  <sheetData>
    <row r="1" spans="1:1">
      <c r="A1" s="294" t="s">
        <v>162</v>
      </c>
    </row>
    <row r="2" ht="22.5" customHeight="1" spans="1:5">
      <c r="A2" s="295" t="s">
        <v>163</v>
      </c>
      <c r="B2" s="295"/>
      <c r="C2" s="295"/>
      <c r="D2" s="295"/>
      <c r="E2" s="295"/>
    </row>
    <row r="3" customHeight="1" spans="1:5">
      <c r="A3" s="296"/>
      <c r="E3" s="297" t="s">
        <v>58</v>
      </c>
    </row>
    <row r="4" ht="45" customHeight="1" spans="1:5">
      <c r="A4" s="144" t="s">
        <v>59</v>
      </c>
      <c r="B4" s="127" t="s">
        <v>60</v>
      </c>
      <c r="C4" s="145" t="s">
        <v>61</v>
      </c>
      <c r="D4" s="127" t="s">
        <v>62</v>
      </c>
      <c r="E4" s="127" t="s">
        <v>63</v>
      </c>
    </row>
    <row r="5" spans="1:5">
      <c r="A5" s="298" t="s">
        <v>103</v>
      </c>
      <c r="B5" s="224">
        <v>22489</v>
      </c>
      <c r="C5" s="147">
        <v>28890</v>
      </c>
      <c r="D5" s="299">
        <v>1.2846</v>
      </c>
      <c r="E5" s="299">
        <v>1.4817</v>
      </c>
    </row>
    <row r="6" spans="1:5">
      <c r="A6" s="298" t="s">
        <v>104</v>
      </c>
      <c r="B6" s="147"/>
      <c r="C6" s="147"/>
      <c r="D6" s="299"/>
      <c r="E6" s="299"/>
    </row>
    <row r="7" spans="1:5">
      <c r="A7" s="298" t="s">
        <v>105</v>
      </c>
      <c r="B7" s="147">
        <v>225</v>
      </c>
      <c r="C7" s="147">
        <v>209</v>
      </c>
      <c r="D7" s="299">
        <v>0.9289</v>
      </c>
      <c r="E7" s="299">
        <v>0.8856</v>
      </c>
    </row>
    <row r="8" spans="1:5">
      <c r="A8" s="298" t="s">
        <v>106</v>
      </c>
      <c r="B8" s="224">
        <v>12816</v>
      </c>
      <c r="C8" s="147">
        <v>10161</v>
      </c>
      <c r="D8" s="299">
        <v>0.7928</v>
      </c>
      <c r="E8" s="299">
        <v>1.1303</v>
      </c>
    </row>
    <row r="9" spans="1:5">
      <c r="A9" s="298" t="s">
        <v>107</v>
      </c>
      <c r="B9" s="224">
        <v>63438</v>
      </c>
      <c r="C9" s="147">
        <v>62282</v>
      </c>
      <c r="D9" s="299">
        <v>0.9818</v>
      </c>
      <c r="E9" s="299">
        <v>1.0173</v>
      </c>
    </row>
    <row r="10" spans="1:5">
      <c r="A10" s="298" t="s">
        <v>108</v>
      </c>
      <c r="B10" s="224">
        <v>2559</v>
      </c>
      <c r="C10" s="147">
        <v>1744</v>
      </c>
      <c r="D10" s="299">
        <v>0.6815</v>
      </c>
      <c r="E10" s="299">
        <v>1.8773</v>
      </c>
    </row>
    <row r="11" spans="1:5">
      <c r="A11" s="298" t="s">
        <v>109</v>
      </c>
      <c r="B11" s="224">
        <v>2729</v>
      </c>
      <c r="C11" s="147">
        <v>5570</v>
      </c>
      <c r="D11" s="299">
        <v>2.041</v>
      </c>
      <c r="E11" s="299">
        <v>1.0216</v>
      </c>
    </row>
    <row r="12" spans="1:5">
      <c r="A12" s="298" t="s">
        <v>110</v>
      </c>
      <c r="B12" s="224">
        <v>38804</v>
      </c>
      <c r="C12" s="147">
        <v>34696</v>
      </c>
      <c r="D12" s="299">
        <v>0.8941</v>
      </c>
      <c r="E12" s="299">
        <v>0.959</v>
      </c>
    </row>
    <row r="13" spans="1:5">
      <c r="A13" s="298" t="s">
        <v>111</v>
      </c>
      <c r="B13" s="224">
        <v>20795</v>
      </c>
      <c r="C13" s="147">
        <v>18907</v>
      </c>
      <c r="D13" s="299">
        <v>0.9092</v>
      </c>
      <c r="E13" s="299">
        <v>0.7025</v>
      </c>
    </row>
    <row r="14" spans="1:5">
      <c r="A14" s="298" t="s">
        <v>112</v>
      </c>
      <c r="B14" s="224">
        <v>2013</v>
      </c>
      <c r="C14" s="147">
        <v>2225</v>
      </c>
      <c r="D14" s="299">
        <v>1.1053</v>
      </c>
      <c r="E14" s="299">
        <v>0.3327</v>
      </c>
    </row>
    <row r="15" spans="1:5">
      <c r="A15" s="298" t="s">
        <v>113</v>
      </c>
      <c r="B15" s="224">
        <v>26731</v>
      </c>
      <c r="C15" s="147">
        <v>45508</v>
      </c>
      <c r="D15" s="299">
        <v>1.7024</v>
      </c>
      <c r="E15" s="299">
        <v>1.2817</v>
      </c>
    </row>
    <row r="16" spans="1:5">
      <c r="A16" s="298" t="s">
        <v>114</v>
      </c>
      <c r="B16" s="224">
        <v>46062</v>
      </c>
      <c r="C16" s="147">
        <v>28754</v>
      </c>
      <c r="D16" s="299">
        <v>0.6242</v>
      </c>
      <c r="E16" s="299">
        <v>0.6296</v>
      </c>
    </row>
    <row r="17" spans="1:5">
      <c r="A17" s="298" t="s">
        <v>115</v>
      </c>
      <c r="B17" s="224">
        <v>10421</v>
      </c>
      <c r="C17" s="147">
        <v>10816</v>
      </c>
      <c r="D17" s="299">
        <v>1.0379</v>
      </c>
      <c r="E17" s="299">
        <v>1.004</v>
      </c>
    </row>
    <row r="18" spans="1:5">
      <c r="A18" s="300" t="s">
        <v>116</v>
      </c>
      <c r="B18" s="301">
        <v>1341</v>
      </c>
      <c r="C18" s="302">
        <v>656</v>
      </c>
      <c r="D18" s="299">
        <v>0.4892</v>
      </c>
      <c r="E18" s="299">
        <v>0.6756</v>
      </c>
    </row>
    <row r="19" spans="1:5">
      <c r="A19" s="298" t="s">
        <v>117</v>
      </c>
      <c r="B19" s="224">
        <v>2920</v>
      </c>
      <c r="C19" s="147">
        <v>1061</v>
      </c>
      <c r="D19" s="299">
        <v>0.3634</v>
      </c>
      <c r="E19" s="299">
        <v>0.4858</v>
      </c>
    </row>
    <row r="20" spans="1:5">
      <c r="A20" s="298" t="s">
        <v>118</v>
      </c>
      <c r="B20" s="147">
        <v>66</v>
      </c>
      <c r="C20" s="147">
        <v>79</v>
      </c>
      <c r="D20" s="299">
        <v>1.197</v>
      </c>
      <c r="E20" s="299">
        <v>1.3621</v>
      </c>
    </row>
    <row r="21" spans="1:5">
      <c r="A21" s="298" t="s">
        <v>119</v>
      </c>
      <c r="B21" s="147">
        <v>288</v>
      </c>
      <c r="C21" s="147">
        <v>106</v>
      </c>
      <c r="D21" s="299">
        <v>0.3681</v>
      </c>
      <c r="E21" s="299">
        <v>0.3487</v>
      </c>
    </row>
    <row r="22" spans="1:5">
      <c r="A22" s="298" t="s">
        <v>120</v>
      </c>
      <c r="B22" s="224">
        <v>1442</v>
      </c>
      <c r="C22" s="147">
        <v>2093</v>
      </c>
      <c r="D22" s="299">
        <v>1.4515</v>
      </c>
      <c r="E22" s="299">
        <v>0.8667</v>
      </c>
    </row>
    <row r="23" spans="1:5">
      <c r="A23" s="298" t="s">
        <v>121</v>
      </c>
      <c r="B23" s="224">
        <v>10176</v>
      </c>
      <c r="C23" s="147">
        <v>6701</v>
      </c>
      <c r="D23" s="299">
        <v>0.6585</v>
      </c>
      <c r="E23" s="299">
        <v>1.7551</v>
      </c>
    </row>
    <row r="24" spans="1:5">
      <c r="A24" s="298" t="s">
        <v>122</v>
      </c>
      <c r="B24" s="147">
        <v>791</v>
      </c>
      <c r="C24" s="147">
        <v>597</v>
      </c>
      <c r="D24" s="299">
        <v>0.7547</v>
      </c>
      <c r="E24" s="299">
        <v>1.1035</v>
      </c>
    </row>
    <row r="25" spans="1:5">
      <c r="A25" s="298" t="s">
        <v>123</v>
      </c>
      <c r="B25" s="224">
        <v>2771</v>
      </c>
      <c r="C25" s="147">
        <v>2269</v>
      </c>
      <c r="D25" s="299">
        <v>0.8188</v>
      </c>
      <c r="E25" s="299">
        <v>1.4791</v>
      </c>
    </row>
    <row r="26" spans="1:5">
      <c r="A26" s="298" t="s">
        <v>124</v>
      </c>
      <c r="B26" s="224">
        <v>1800</v>
      </c>
      <c r="C26" s="147">
        <v>0</v>
      </c>
      <c r="D26" s="299">
        <v>0</v>
      </c>
      <c r="E26" s="299"/>
    </row>
    <row r="27" spans="1:5">
      <c r="A27" s="298" t="s">
        <v>125</v>
      </c>
      <c r="B27" s="147">
        <v>16</v>
      </c>
      <c r="C27" s="147">
        <v>36</v>
      </c>
      <c r="D27" s="299">
        <v>2.25</v>
      </c>
      <c r="E27" s="299">
        <v>0.2951</v>
      </c>
    </row>
    <row r="28" spans="1:5">
      <c r="A28" s="298" t="s">
        <v>126</v>
      </c>
      <c r="B28" s="224">
        <v>10132</v>
      </c>
      <c r="C28" s="147">
        <v>10132</v>
      </c>
      <c r="D28" s="299">
        <v>1</v>
      </c>
      <c r="E28" s="299">
        <v>1.0439</v>
      </c>
    </row>
    <row r="29" s="292" customFormat="1" spans="1:5">
      <c r="A29" s="298" t="s">
        <v>127</v>
      </c>
      <c r="B29" s="298">
        <v>120</v>
      </c>
      <c r="C29" s="298">
        <v>115</v>
      </c>
      <c r="D29" s="299">
        <v>0.9583</v>
      </c>
      <c r="E29" s="299">
        <v>2.5556</v>
      </c>
    </row>
    <row r="30" s="292" customFormat="1" ht="15.75" spans="1:5">
      <c r="A30" s="303" t="s">
        <v>128</v>
      </c>
      <c r="B30" s="304">
        <v>280945</v>
      </c>
      <c r="C30" s="305">
        <v>273607</v>
      </c>
      <c r="D30" s="299">
        <v>0.9739</v>
      </c>
      <c r="E30" s="299">
        <v>0.978</v>
      </c>
    </row>
    <row r="31" s="292" customFormat="1" spans="1:5">
      <c r="A31" s="306" t="s">
        <v>129</v>
      </c>
      <c r="B31" s="307">
        <v>100631</v>
      </c>
      <c r="C31" s="307">
        <v>100604</v>
      </c>
      <c r="D31" s="299">
        <v>0.9997</v>
      </c>
      <c r="E31" s="299">
        <v>4.3012</v>
      </c>
    </row>
    <row r="32" spans="1:5">
      <c r="A32" s="308" t="s">
        <v>130</v>
      </c>
      <c r="B32" s="305">
        <v>15009</v>
      </c>
      <c r="C32" s="305">
        <v>38946</v>
      </c>
      <c r="D32" s="299">
        <v>2.5948</v>
      </c>
      <c r="E32" s="299">
        <v>1.5682</v>
      </c>
    </row>
    <row r="33" s="293" customFormat="1" spans="1:5">
      <c r="A33" s="309" t="s">
        <v>131</v>
      </c>
      <c r="B33" s="310">
        <v>8492</v>
      </c>
      <c r="C33" s="310">
        <v>11569</v>
      </c>
      <c r="D33" s="299">
        <v>1.3623</v>
      </c>
      <c r="E33" s="299">
        <v>1.3623</v>
      </c>
    </row>
    <row r="34" s="293" customFormat="1" spans="1:5">
      <c r="A34" s="309" t="s">
        <v>164</v>
      </c>
      <c r="B34" s="311"/>
      <c r="C34" s="311"/>
      <c r="D34" s="299"/>
      <c r="E34" s="299"/>
    </row>
    <row r="35" s="293" customFormat="1" spans="1:5">
      <c r="A35" s="309" t="s">
        <v>132</v>
      </c>
      <c r="B35" s="310"/>
      <c r="C35" s="310"/>
      <c r="D35" s="299"/>
      <c r="E35" s="299"/>
    </row>
    <row r="36" s="293" customFormat="1" spans="1:5">
      <c r="A36" s="309" t="s">
        <v>134</v>
      </c>
      <c r="B36" s="310"/>
      <c r="C36" s="310"/>
      <c r="D36" s="299"/>
      <c r="E36" s="299"/>
    </row>
    <row r="37" s="293" customFormat="1" spans="1:5">
      <c r="A37" s="309" t="s">
        <v>136</v>
      </c>
      <c r="B37" s="310"/>
      <c r="D37" s="299"/>
      <c r="E37" s="299"/>
    </row>
    <row r="38" s="293" customFormat="1" spans="1:5">
      <c r="A38" s="309" t="s">
        <v>135</v>
      </c>
      <c r="B38" s="310"/>
      <c r="C38" s="310">
        <v>641</v>
      </c>
      <c r="D38" s="299"/>
      <c r="E38" s="299">
        <v>1.6187</v>
      </c>
    </row>
    <row r="39" s="293" customFormat="1" spans="1:5">
      <c r="A39" s="309" t="s">
        <v>133</v>
      </c>
      <c r="B39" s="310"/>
      <c r="C39" s="310"/>
      <c r="D39" s="299"/>
      <c r="E39" s="299">
        <v>0</v>
      </c>
    </row>
    <row r="40" s="293" customFormat="1" spans="1:5">
      <c r="A40" s="309" t="s">
        <v>137</v>
      </c>
      <c r="B40" s="310"/>
      <c r="C40" s="310"/>
      <c r="D40" s="299"/>
      <c r="E40" s="299"/>
    </row>
    <row r="41" spans="1:5">
      <c r="A41" s="312" t="s">
        <v>138</v>
      </c>
      <c r="B41" s="310">
        <v>6517</v>
      </c>
      <c r="C41" s="310">
        <v>26736</v>
      </c>
      <c r="D41" s="299">
        <v>4.1025</v>
      </c>
      <c r="E41" s="299">
        <v>2.1358</v>
      </c>
    </row>
    <row r="42" s="292" customFormat="1" ht="15.75" spans="1:5">
      <c r="A42" s="313" t="s">
        <v>139</v>
      </c>
      <c r="B42" s="304">
        <v>396585</v>
      </c>
      <c r="C42" s="310">
        <v>413157</v>
      </c>
      <c r="D42" s="299">
        <v>1.0418</v>
      </c>
      <c r="E42" s="299">
        <v>1.2597</v>
      </c>
    </row>
  </sheetData>
  <mergeCells count="1">
    <mergeCell ref="A2:E2"/>
  </mergeCells>
  <pageMargins left="0.707638888888889" right="0.707638888888889" top="0.747916666666667" bottom="0.747916666666667" header="0.313888888888889" footer="0.313888888888889"/>
  <pageSetup paperSize="9" firstPageNumber="4" orientation="portrait"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449"/>
  <sheetViews>
    <sheetView showZeros="0" workbookViewId="0">
      <pane xSplit="1" ySplit="5" topLeftCell="B14" activePane="bottomRight" state="frozen"/>
      <selection/>
      <selection pane="topRight"/>
      <selection pane="bottomLeft"/>
      <selection pane="bottomRight" activeCell="C16" sqref="C16"/>
    </sheetView>
  </sheetViews>
  <sheetFormatPr defaultColWidth="9" defaultRowHeight="14.25" outlineLevelCol="2"/>
  <cols>
    <col min="1" max="1" width="47.125" style="279" customWidth="1"/>
    <col min="2" max="2" width="16.75" style="279" customWidth="1"/>
    <col min="3" max="3" width="15.625" style="280" customWidth="1"/>
    <col min="4" max="4" width="9" style="279"/>
    <col min="5" max="5" width="44.875" style="279" customWidth="1"/>
    <col min="6" max="7" width="9" style="279"/>
    <col min="8" max="8" width="12.625" style="279"/>
    <col min="9" max="247" width="9" style="279"/>
    <col min="248" max="248" width="54.5" style="279" customWidth="1"/>
    <col min="249" max="249" width="16.75" style="279" customWidth="1"/>
    <col min="250" max="503" width="9" style="279"/>
    <col min="504" max="504" width="54.5" style="279" customWidth="1"/>
    <col min="505" max="505" width="16.75" style="279" customWidth="1"/>
    <col min="506" max="759" width="9" style="279"/>
    <col min="760" max="760" width="54.5" style="279" customWidth="1"/>
    <col min="761" max="761" width="16.75" style="279" customWidth="1"/>
    <col min="762" max="1015" width="9" style="279"/>
    <col min="1016" max="1016" width="54.5" style="279" customWidth="1"/>
    <col min="1017" max="1017" width="16.75" style="279" customWidth="1"/>
    <col min="1018" max="1271" width="9" style="279"/>
    <col min="1272" max="1272" width="54.5" style="279" customWidth="1"/>
    <col min="1273" max="1273" width="16.75" style="279" customWidth="1"/>
    <col min="1274" max="1527" width="9" style="279"/>
    <col min="1528" max="1528" width="54.5" style="279" customWidth="1"/>
    <col min="1529" max="1529" width="16.75" style="279" customWidth="1"/>
    <col min="1530" max="1783" width="9" style="279"/>
    <col min="1784" max="1784" width="54.5" style="279" customWidth="1"/>
    <col min="1785" max="1785" width="16.75" style="279" customWidth="1"/>
    <col min="1786" max="2039" width="9" style="279"/>
    <col min="2040" max="2040" width="54.5" style="279" customWidth="1"/>
    <col min="2041" max="2041" width="16.75" style="279" customWidth="1"/>
    <col min="2042" max="2295" width="9" style="279"/>
    <col min="2296" max="2296" width="54.5" style="279" customWidth="1"/>
    <col min="2297" max="2297" width="16.75" style="279" customWidth="1"/>
    <col min="2298" max="2551" width="9" style="279"/>
    <col min="2552" max="2552" width="54.5" style="279" customWidth="1"/>
    <col min="2553" max="2553" width="16.75" style="279" customWidth="1"/>
    <col min="2554" max="2807" width="9" style="279"/>
    <col min="2808" max="2808" width="54.5" style="279" customWidth="1"/>
    <col min="2809" max="2809" width="16.75" style="279" customWidth="1"/>
    <col min="2810" max="3063" width="9" style="279"/>
    <col min="3064" max="3064" width="54.5" style="279" customWidth="1"/>
    <col min="3065" max="3065" width="16.75" style="279" customWidth="1"/>
    <col min="3066" max="3319" width="9" style="279"/>
    <col min="3320" max="3320" width="54.5" style="279" customWidth="1"/>
    <col min="3321" max="3321" width="16.75" style="279" customWidth="1"/>
    <col min="3322" max="3575" width="9" style="279"/>
    <col min="3576" max="3576" width="54.5" style="279" customWidth="1"/>
    <col min="3577" max="3577" width="16.75" style="279" customWidth="1"/>
    <col min="3578" max="3831" width="9" style="279"/>
    <col min="3832" max="3832" width="54.5" style="279" customWidth="1"/>
    <col min="3833" max="3833" width="16.75" style="279" customWidth="1"/>
    <col min="3834" max="4087" width="9" style="279"/>
    <col min="4088" max="4088" width="54.5" style="279" customWidth="1"/>
    <col min="4089" max="4089" width="16.75" style="279" customWidth="1"/>
    <col min="4090" max="4343" width="9" style="279"/>
    <col min="4344" max="4344" width="54.5" style="279" customWidth="1"/>
    <col min="4345" max="4345" width="16.75" style="279" customWidth="1"/>
    <col min="4346" max="4599" width="9" style="279"/>
    <col min="4600" max="4600" width="54.5" style="279" customWidth="1"/>
    <col min="4601" max="4601" width="16.75" style="279" customWidth="1"/>
    <col min="4602" max="4855" width="9" style="279"/>
    <col min="4856" max="4856" width="54.5" style="279" customWidth="1"/>
    <col min="4857" max="4857" width="16.75" style="279" customWidth="1"/>
    <col min="4858" max="5111" width="9" style="279"/>
    <col min="5112" max="5112" width="54.5" style="279" customWidth="1"/>
    <col min="5113" max="5113" width="16.75" style="279" customWidth="1"/>
    <col min="5114" max="5367" width="9" style="279"/>
    <col min="5368" max="5368" width="54.5" style="279" customWidth="1"/>
    <col min="5369" max="5369" width="16.75" style="279" customWidth="1"/>
    <col min="5370" max="5623" width="9" style="279"/>
    <col min="5624" max="5624" width="54.5" style="279" customWidth="1"/>
    <col min="5625" max="5625" width="16.75" style="279" customWidth="1"/>
    <col min="5626" max="5879" width="9" style="279"/>
    <col min="5880" max="5880" width="54.5" style="279" customWidth="1"/>
    <col min="5881" max="5881" width="16.75" style="279" customWidth="1"/>
    <col min="5882" max="6135" width="9" style="279"/>
    <col min="6136" max="6136" width="54.5" style="279" customWidth="1"/>
    <col min="6137" max="6137" width="16.75" style="279" customWidth="1"/>
    <col min="6138" max="6391" width="9" style="279"/>
    <col min="6392" max="6392" width="54.5" style="279" customWidth="1"/>
    <col min="6393" max="6393" width="16.75" style="279" customWidth="1"/>
    <col min="6394" max="6647" width="9" style="279"/>
    <col min="6648" max="6648" width="54.5" style="279" customWidth="1"/>
    <col min="6649" max="6649" width="16.75" style="279" customWidth="1"/>
    <col min="6650" max="6903" width="9" style="279"/>
    <col min="6904" max="6904" width="54.5" style="279" customWidth="1"/>
    <col min="6905" max="6905" width="16.75" style="279" customWidth="1"/>
    <col min="6906" max="7159" width="9" style="279"/>
    <col min="7160" max="7160" width="54.5" style="279" customWidth="1"/>
    <col min="7161" max="7161" width="16.75" style="279" customWidth="1"/>
    <col min="7162" max="7415" width="9" style="279"/>
    <col min="7416" max="7416" width="54.5" style="279" customWidth="1"/>
    <col min="7417" max="7417" width="16.75" style="279" customWidth="1"/>
    <col min="7418" max="7671" width="9" style="279"/>
    <col min="7672" max="7672" width="54.5" style="279" customWidth="1"/>
    <col min="7673" max="7673" width="16.75" style="279" customWidth="1"/>
    <col min="7674" max="7927" width="9" style="279"/>
    <col min="7928" max="7928" width="54.5" style="279" customWidth="1"/>
    <col min="7929" max="7929" width="16.75" style="279" customWidth="1"/>
    <col min="7930" max="8183" width="9" style="279"/>
    <col min="8184" max="8184" width="54.5" style="279" customWidth="1"/>
    <col min="8185" max="8185" width="16.75" style="279" customWidth="1"/>
    <col min="8186" max="8439" width="9" style="279"/>
    <col min="8440" max="8440" width="54.5" style="279" customWidth="1"/>
    <col min="8441" max="8441" width="16.75" style="279" customWidth="1"/>
    <col min="8442" max="8695" width="9" style="279"/>
    <col min="8696" max="8696" width="54.5" style="279" customWidth="1"/>
    <col min="8697" max="8697" width="16.75" style="279" customWidth="1"/>
    <col min="8698" max="8951" width="9" style="279"/>
    <col min="8952" max="8952" width="54.5" style="279" customWidth="1"/>
    <col min="8953" max="8953" width="16.75" style="279" customWidth="1"/>
    <col min="8954" max="9207" width="9" style="279"/>
    <col min="9208" max="9208" width="54.5" style="279" customWidth="1"/>
    <col min="9209" max="9209" width="16.75" style="279" customWidth="1"/>
    <col min="9210" max="9463" width="9" style="279"/>
    <col min="9464" max="9464" width="54.5" style="279" customWidth="1"/>
    <col min="9465" max="9465" width="16.75" style="279" customWidth="1"/>
    <col min="9466" max="9719" width="9" style="279"/>
    <col min="9720" max="9720" width="54.5" style="279" customWidth="1"/>
    <col min="9721" max="9721" width="16.75" style="279" customWidth="1"/>
    <col min="9722" max="9975" width="9" style="279"/>
    <col min="9976" max="9976" width="54.5" style="279" customWidth="1"/>
    <col min="9977" max="9977" width="16.75" style="279" customWidth="1"/>
    <col min="9978" max="10231" width="9" style="279"/>
    <col min="10232" max="10232" width="54.5" style="279" customWidth="1"/>
    <col min="10233" max="10233" width="16.75" style="279" customWidth="1"/>
    <col min="10234" max="10487" width="9" style="279"/>
    <col min="10488" max="10488" width="54.5" style="279" customWidth="1"/>
    <col min="10489" max="10489" width="16.75" style="279" customWidth="1"/>
    <col min="10490" max="10743" width="9" style="279"/>
    <col min="10744" max="10744" width="54.5" style="279" customWidth="1"/>
    <col min="10745" max="10745" width="16.75" style="279" customWidth="1"/>
    <col min="10746" max="10999" width="9" style="279"/>
    <col min="11000" max="11000" width="54.5" style="279" customWidth="1"/>
    <col min="11001" max="11001" width="16.75" style="279" customWidth="1"/>
    <col min="11002" max="11255" width="9" style="279"/>
    <col min="11256" max="11256" width="54.5" style="279" customWidth="1"/>
    <col min="11257" max="11257" width="16.75" style="279" customWidth="1"/>
    <col min="11258" max="11511" width="9" style="279"/>
    <col min="11512" max="11512" width="54.5" style="279" customWidth="1"/>
    <col min="11513" max="11513" width="16.75" style="279" customWidth="1"/>
    <col min="11514" max="11767" width="9" style="279"/>
    <col min="11768" max="11768" width="54.5" style="279" customWidth="1"/>
    <col min="11769" max="11769" width="16.75" style="279" customWidth="1"/>
    <col min="11770" max="12023" width="9" style="279"/>
    <col min="12024" max="12024" width="54.5" style="279" customWidth="1"/>
    <col min="12025" max="12025" width="16.75" style="279" customWidth="1"/>
    <col min="12026" max="12279" width="9" style="279"/>
    <col min="12280" max="12280" width="54.5" style="279" customWidth="1"/>
    <col min="12281" max="12281" width="16.75" style="279" customWidth="1"/>
    <col min="12282" max="12535" width="9" style="279"/>
    <col min="12536" max="12536" width="54.5" style="279" customWidth="1"/>
    <col min="12537" max="12537" width="16.75" style="279" customWidth="1"/>
    <col min="12538" max="12791" width="9" style="279"/>
    <col min="12792" max="12792" width="54.5" style="279" customWidth="1"/>
    <col min="12793" max="12793" width="16.75" style="279" customWidth="1"/>
    <col min="12794" max="13047" width="9" style="279"/>
    <col min="13048" max="13048" width="54.5" style="279" customWidth="1"/>
    <col min="13049" max="13049" width="16.75" style="279" customWidth="1"/>
    <col min="13050" max="13303" width="9" style="279"/>
    <col min="13304" max="13304" width="54.5" style="279" customWidth="1"/>
    <col min="13305" max="13305" width="16.75" style="279" customWidth="1"/>
    <col min="13306" max="13559" width="9" style="279"/>
    <col min="13560" max="13560" width="54.5" style="279" customWidth="1"/>
    <col min="13561" max="13561" width="16.75" style="279" customWidth="1"/>
    <col min="13562" max="13815" width="9" style="279"/>
    <col min="13816" max="13816" width="54.5" style="279" customWidth="1"/>
    <col min="13817" max="13817" width="16.75" style="279" customWidth="1"/>
    <col min="13818" max="14071" width="9" style="279"/>
    <col min="14072" max="14072" width="54.5" style="279" customWidth="1"/>
    <col min="14073" max="14073" width="16.75" style="279" customWidth="1"/>
    <col min="14074" max="14327" width="9" style="279"/>
    <col min="14328" max="14328" width="54.5" style="279" customWidth="1"/>
    <col min="14329" max="14329" width="16.75" style="279" customWidth="1"/>
    <col min="14330" max="14583" width="9" style="279"/>
    <col min="14584" max="14584" width="54.5" style="279" customWidth="1"/>
    <col min="14585" max="14585" width="16.75" style="279" customWidth="1"/>
    <col min="14586" max="14839" width="9" style="279"/>
    <col min="14840" max="14840" width="54.5" style="279" customWidth="1"/>
    <col min="14841" max="14841" width="16.75" style="279" customWidth="1"/>
    <col min="14842" max="15095" width="9" style="279"/>
    <col min="15096" max="15096" width="54.5" style="279" customWidth="1"/>
    <col min="15097" max="15097" width="16.75" style="279" customWidth="1"/>
    <col min="15098" max="15351" width="9" style="279"/>
    <col min="15352" max="15352" width="54.5" style="279" customWidth="1"/>
    <col min="15353" max="15353" width="16.75" style="279" customWidth="1"/>
    <col min="15354" max="15607" width="9" style="279"/>
    <col min="15608" max="15608" width="54.5" style="279" customWidth="1"/>
    <col min="15609" max="15609" width="16.75" style="279" customWidth="1"/>
    <col min="15610" max="15863" width="9" style="279"/>
    <col min="15864" max="15864" width="54.5" style="279" customWidth="1"/>
    <col min="15865" max="15865" width="16.75" style="279" customWidth="1"/>
    <col min="15866" max="16119" width="9" style="279"/>
    <col min="16120" max="16120" width="54.5" style="279" customWidth="1"/>
    <col min="16121" max="16121" width="16.75" style="279" customWidth="1"/>
    <col min="16122" max="16376" width="9" style="279"/>
  </cols>
  <sheetData>
    <row r="1" spans="1:3">
      <c r="A1" s="279" t="s">
        <v>165</v>
      </c>
      <c r="C1" s="279"/>
    </row>
    <row r="2" ht="27" customHeight="1" spans="1:3">
      <c r="A2" s="273" t="s">
        <v>166</v>
      </c>
      <c r="B2" s="273"/>
      <c r="C2" s="273"/>
    </row>
    <row r="3" ht="15" customHeight="1" spans="1:3">
      <c r="A3" s="281"/>
      <c r="C3" s="282" t="s">
        <v>58</v>
      </c>
    </row>
    <row r="4" ht="21" customHeight="1" spans="1:3">
      <c r="A4" s="283" t="s">
        <v>59</v>
      </c>
      <c r="B4" s="284" t="s">
        <v>61</v>
      </c>
      <c r="C4" s="285" t="s">
        <v>63</v>
      </c>
    </row>
    <row r="5" ht="21" customHeight="1" spans="1:3">
      <c r="A5" s="283"/>
      <c r="B5" s="284"/>
      <c r="C5" s="285"/>
    </row>
    <row r="6" ht="21" customHeight="1" spans="1:3">
      <c r="A6" s="283" t="s">
        <v>167</v>
      </c>
      <c r="B6" s="284">
        <v>273607</v>
      </c>
      <c r="C6" s="286">
        <v>0.978</v>
      </c>
    </row>
    <row r="7" spans="1:3">
      <c r="A7" s="198" t="s">
        <v>103</v>
      </c>
      <c r="B7" s="287">
        <v>28890</v>
      </c>
      <c r="C7" s="288">
        <v>1.4817</v>
      </c>
    </row>
    <row r="8" spans="1:3">
      <c r="A8" s="198" t="s">
        <v>168</v>
      </c>
      <c r="B8" s="289">
        <v>827</v>
      </c>
      <c r="C8" s="288">
        <v>1.2108</v>
      </c>
    </row>
    <row r="9" spans="1:3">
      <c r="A9" s="198" t="s">
        <v>169</v>
      </c>
      <c r="B9" s="289">
        <v>742</v>
      </c>
      <c r="C9" s="288">
        <v>1.1451</v>
      </c>
    </row>
    <row r="10" spans="1:3">
      <c r="A10" s="198" t="s">
        <v>170</v>
      </c>
      <c r="B10" s="289">
        <v>72</v>
      </c>
      <c r="C10" s="288">
        <v>2.0571</v>
      </c>
    </row>
    <row r="11" spans="1:3">
      <c r="A11" s="198" t="s">
        <v>171</v>
      </c>
      <c r="B11" s="289">
        <v>13</v>
      </c>
      <c r="C11" s="290" t="s">
        <v>172</v>
      </c>
    </row>
    <row r="12" spans="1:3">
      <c r="A12" s="198" t="s">
        <v>173</v>
      </c>
      <c r="B12" s="289">
        <v>589</v>
      </c>
      <c r="C12" s="288">
        <v>1.1947</v>
      </c>
    </row>
    <row r="13" spans="1:3">
      <c r="A13" s="198" t="s">
        <v>169</v>
      </c>
      <c r="B13" s="289">
        <v>524</v>
      </c>
      <c r="C13" s="288">
        <v>1.1441</v>
      </c>
    </row>
    <row r="14" spans="1:3">
      <c r="A14" s="198" t="s">
        <v>174</v>
      </c>
      <c r="B14" s="289">
        <v>25</v>
      </c>
      <c r="C14" s="290" t="s">
        <v>172</v>
      </c>
    </row>
    <row r="15" spans="1:3">
      <c r="A15" s="198" t="s">
        <v>175</v>
      </c>
      <c r="B15" s="289">
        <v>40</v>
      </c>
      <c r="C15" s="288">
        <v>1.1429</v>
      </c>
    </row>
    <row r="16" spans="1:3">
      <c r="A16" s="198" t="s">
        <v>176</v>
      </c>
      <c r="B16" s="287">
        <v>9256</v>
      </c>
      <c r="C16" s="288">
        <v>1.0261</v>
      </c>
    </row>
    <row r="17" spans="1:3">
      <c r="A17" s="198" t="s">
        <v>169</v>
      </c>
      <c r="B17" s="287">
        <v>4651</v>
      </c>
      <c r="C17" s="288">
        <v>0.9823</v>
      </c>
    </row>
    <row r="18" spans="1:3">
      <c r="A18" s="198" t="s">
        <v>174</v>
      </c>
      <c r="B18" s="289">
        <v>94</v>
      </c>
      <c r="C18" s="290" t="s">
        <v>172</v>
      </c>
    </row>
    <row r="19" spans="1:3">
      <c r="A19" s="198" t="s">
        <v>177</v>
      </c>
      <c r="B19" s="289">
        <v>870</v>
      </c>
      <c r="C19" s="288">
        <v>1.014</v>
      </c>
    </row>
    <row r="20" spans="1:3">
      <c r="A20" s="198" t="s">
        <v>178</v>
      </c>
      <c r="B20" s="289">
        <v>190</v>
      </c>
      <c r="C20" s="288">
        <v>0.6859</v>
      </c>
    </row>
    <row r="21" spans="1:3">
      <c r="A21" s="198" t="s">
        <v>179</v>
      </c>
      <c r="B21" s="289">
        <v>117</v>
      </c>
      <c r="C21" s="288">
        <v>1.0734</v>
      </c>
    </row>
    <row r="22" spans="1:3">
      <c r="A22" s="198" t="s">
        <v>180</v>
      </c>
      <c r="B22" s="287">
        <v>2631</v>
      </c>
      <c r="C22" s="288">
        <v>1.0635</v>
      </c>
    </row>
    <row r="23" spans="1:3">
      <c r="A23" s="198" t="s">
        <v>181</v>
      </c>
      <c r="B23" s="289">
        <v>703</v>
      </c>
      <c r="C23" s="288">
        <v>1.2377</v>
      </c>
    </row>
    <row r="24" spans="1:3">
      <c r="A24" s="198" t="s">
        <v>182</v>
      </c>
      <c r="B24" s="289">
        <v>656</v>
      </c>
      <c r="C24" s="288">
        <v>1.4742</v>
      </c>
    </row>
    <row r="25" spans="1:3">
      <c r="A25" s="198" t="s">
        <v>169</v>
      </c>
      <c r="B25" s="289">
        <v>409</v>
      </c>
      <c r="C25" s="288">
        <v>1.1114</v>
      </c>
    </row>
    <row r="26" spans="1:3">
      <c r="A26" s="198" t="s">
        <v>183</v>
      </c>
      <c r="B26" s="289">
        <v>15</v>
      </c>
      <c r="C26" s="288">
        <v>1</v>
      </c>
    </row>
    <row r="27" spans="1:3">
      <c r="A27" s="198" t="s">
        <v>184</v>
      </c>
      <c r="B27" s="289">
        <v>4</v>
      </c>
      <c r="C27" s="288">
        <v>0.0755</v>
      </c>
    </row>
    <row r="28" spans="1:3">
      <c r="A28" s="198" t="s">
        <v>185</v>
      </c>
      <c r="B28" s="289">
        <v>228</v>
      </c>
      <c r="C28" s="290" t="s">
        <v>186</v>
      </c>
    </row>
    <row r="29" spans="1:3">
      <c r="A29" s="198" t="s">
        <v>187</v>
      </c>
      <c r="B29" s="289">
        <v>446</v>
      </c>
      <c r="C29" s="288">
        <v>1.1737</v>
      </c>
    </row>
    <row r="30" spans="1:3">
      <c r="A30" s="198" t="s">
        <v>169</v>
      </c>
      <c r="B30" s="289">
        <v>331</v>
      </c>
      <c r="C30" s="288">
        <v>0.9851</v>
      </c>
    </row>
    <row r="31" spans="1:3">
      <c r="A31" s="198" t="s">
        <v>174</v>
      </c>
      <c r="B31" s="289">
        <v>115</v>
      </c>
      <c r="C31" s="288">
        <v>2.6136</v>
      </c>
    </row>
    <row r="32" spans="1:3">
      <c r="A32" s="198" t="s">
        <v>188</v>
      </c>
      <c r="B32" s="289">
        <v>797</v>
      </c>
      <c r="C32" s="288">
        <v>0.915</v>
      </c>
    </row>
    <row r="33" spans="1:3">
      <c r="A33" s="198" t="s">
        <v>169</v>
      </c>
      <c r="B33" s="289">
        <v>365</v>
      </c>
      <c r="C33" s="288">
        <v>0.7766</v>
      </c>
    </row>
    <row r="34" spans="1:3">
      <c r="A34" s="198" t="s">
        <v>174</v>
      </c>
      <c r="B34" s="289">
        <v>74</v>
      </c>
      <c r="C34" s="288">
        <v>1.2982</v>
      </c>
    </row>
    <row r="35" spans="1:3">
      <c r="A35" s="198" t="s">
        <v>177</v>
      </c>
      <c r="B35" s="289">
        <v>103</v>
      </c>
      <c r="C35" s="288">
        <v>1.1444</v>
      </c>
    </row>
    <row r="36" spans="1:3">
      <c r="A36" s="198" t="s">
        <v>180</v>
      </c>
      <c r="B36" s="289">
        <v>236</v>
      </c>
      <c r="C36" s="288">
        <v>1.0396</v>
      </c>
    </row>
    <row r="37" spans="1:3">
      <c r="A37" s="198" t="s">
        <v>189</v>
      </c>
      <c r="B37" s="289">
        <v>19</v>
      </c>
      <c r="C37" s="288">
        <v>0.7037</v>
      </c>
    </row>
    <row r="38" spans="1:3">
      <c r="A38" s="198" t="s">
        <v>190</v>
      </c>
      <c r="B38" s="289">
        <v>74</v>
      </c>
      <c r="C38" s="288">
        <v>1.451</v>
      </c>
    </row>
    <row r="39" spans="1:3">
      <c r="A39" s="198" t="s">
        <v>191</v>
      </c>
      <c r="B39" s="289">
        <v>74</v>
      </c>
      <c r="C39" s="290" t="s">
        <v>172</v>
      </c>
    </row>
    <row r="40" spans="1:3">
      <c r="A40" s="198" t="s">
        <v>192</v>
      </c>
      <c r="B40" s="289">
        <v>312</v>
      </c>
      <c r="C40" s="290" t="s">
        <v>193</v>
      </c>
    </row>
    <row r="41" spans="1:3">
      <c r="A41" s="198" t="s">
        <v>169</v>
      </c>
      <c r="B41" s="289">
        <v>297</v>
      </c>
      <c r="C41" s="290" t="s">
        <v>194</v>
      </c>
    </row>
    <row r="42" spans="1:3">
      <c r="A42" s="198" t="s">
        <v>195</v>
      </c>
      <c r="B42" s="289">
        <v>15</v>
      </c>
      <c r="C42" s="288">
        <v>0.283</v>
      </c>
    </row>
    <row r="43" spans="1:3">
      <c r="A43" s="198" t="s">
        <v>196</v>
      </c>
      <c r="B43" s="287">
        <v>1244</v>
      </c>
      <c r="C43" s="288">
        <v>1.2172</v>
      </c>
    </row>
    <row r="44" spans="1:3">
      <c r="A44" s="198" t="s">
        <v>169</v>
      </c>
      <c r="B44" s="287">
        <v>1224</v>
      </c>
      <c r="C44" s="288">
        <v>1.3377</v>
      </c>
    </row>
    <row r="45" spans="1:3">
      <c r="A45" s="198" t="s">
        <v>174</v>
      </c>
      <c r="B45" s="289">
        <v>20</v>
      </c>
      <c r="C45" s="288">
        <v>0.1869</v>
      </c>
    </row>
    <row r="46" spans="1:3">
      <c r="A46" s="198" t="s">
        <v>197</v>
      </c>
      <c r="B46" s="289">
        <v>570</v>
      </c>
      <c r="C46" s="288">
        <v>1.0088</v>
      </c>
    </row>
    <row r="47" spans="1:3">
      <c r="A47" s="198" t="s">
        <v>169</v>
      </c>
      <c r="B47" s="289">
        <v>526</v>
      </c>
      <c r="C47" s="288">
        <v>0.985</v>
      </c>
    </row>
    <row r="48" spans="1:3">
      <c r="A48" s="198" t="s">
        <v>198</v>
      </c>
      <c r="B48" s="289">
        <v>5</v>
      </c>
      <c r="C48" s="288">
        <v>1</v>
      </c>
    </row>
    <row r="49" spans="1:3">
      <c r="A49" s="198" t="s">
        <v>199</v>
      </c>
      <c r="B49" s="289">
        <v>39</v>
      </c>
      <c r="C49" s="290" t="s">
        <v>200</v>
      </c>
    </row>
    <row r="50" spans="1:3">
      <c r="A50" s="198" t="s">
        <v>201</v>
      </c>
      <c r="B50" s="289">
        <v>30</v>
      </c>
      <c r="C50" s="290" t="s">
        <v>172</v>
      </c>
    </row>
    <row r="51" spans="1:3">
      <c r="A51" s="198" t="s">
        <v>202</v>
      </c>
      <c r="B51" s="289">
        <v>30</v>
      </c>
      <c r="C51" s="290" t="s">
        <v>172</v>
      </c>
    </row>
    <row r="52" spans="1:3">
      <c r="A52" s="198" t="s">
        <v>203</v>
      </c>
      <c r="B52" s="289">
        <v>15</v>
      </c>
      <c r="C52" s="288">
        <v>2.5</v>
      </c>
    </row>
    <row r="53" spans="1:3">
      <c r="A53" s="198" t="s">
        <v>204</v>
      </c>
      <c r="B53" s="289">
        <v>15</v>
      </c>
      <c r="C53" s="290" t="s">
        <v>172</v>
      </c>
    </row>
    <row r="54" spans="1:3">
      <c r="A54" s="198" t="s">
        <v>205</v>
      </c>
      <c r="B54" s="289">
        <v>51</v>
      </c>
      <c r="C54" s="288">
        <v>0.9808</v>
      </c>
    </row>
    <row r="55" spans="1:3">
      <c r="A55" s="291" t="s">
        <v>169</v>
      </c>
      <c r="B55" s="289">
        <v>51</v>
      </c>
      <c r="C55" s="288">
        <v>1.1087</v>
      </c>
    </row>
    <row r="56" spans="1:3">
      <c r="A56" s="291" t="s">
        <v>206</v>
      </c>
      <c r="B56" s="289">
        <v>170</v>
      </c>
      <c r="C56" s="288">
        <v>0.9189</v>
      </c>
    </row>
    <row r="57" spans="1:3">
      <c r="A57" s="291" t="s">
        <v>169</v>
      </c>
      <c r="B57" s="289">
        <v>170</v>
      </c>
      <c r="C57" s="288">
        <v>0.9189</v>
      </c>
    </row>
    <row r="58" spans="1:3">
      <c r="A58" s="291" t="s">
        <v>207</v>
      </c>
      <c r="B58" s="289">
        <v>158</v>
      </c>
      <c r="C58" s="288">
        <v>0.9518</v>
      </c>
    </row>
    <row r="59" spans="1:3">
      <c r="A59" s="291" t="s">
        <v>169</v>
      </c>
      <c r="B59" s="289">
        <v>158</v>
      </c>
      <c r="C59" s="288">
        <v>0.9518</v>
      </c>
    </row>
    <row r="60" spans="1:3">
      <c r="A60" s="291" t="s">
        <v>208</v>
      </c>
      <c r="B60" s="289">
        <v>447</v>
      </c>
      <c r="C60" s="288">
        <v>0.834</v>
      </c>
    </row>
    <row r="61" spans="1:3">
      <c r="A61" s="291" t="s">
        <v>169</v>
      </c>
      <c r="B61" s="289">
        <v>447</v>
      </c>
      <c r="C61" s="288">
        <v>0.834</v>
      </c>
    </row>
    <row r="62" spans="1:3">
      <c r="A62" s="291" t="s">
        <v>209</v>
      </c>
      <c r="B62" s="289">
        <v>688</v>
      </c>
      <c r="C62" s="288">
        <v>1.2374</v>
      </c>
    </row>
    <row r="63" spans="1:3">
      <c r="A63" s="291" t="s">
        <v>169</v>
      </c>
      <c r="B63" s="289">
        <v>673</v>
      </c>
      <c r="C63" s="288">
        <v>1.244</v>
      </c>
    </row>
    <row r="64" spans="1:3">
      <c r="A64" s="291" t="s">
        <v>174</v>
      </c>
      <c r="B64" s="289">
        <v>15</v>
      </c>
      <c r="C64" s="288">
        <v>1</v>
      </c>
    </row>
    <row r="65" spans="1:3">
      <c r="A65" s="291" t="s">
        <v>210</v>
      </c>
      <c r="B65" s="289">
        <v>861</v>
      </c>
      <c r="C65" s="288">
        <v>1.3165</v>
      </c>
    </row>
    <row r="66" spans="1:3">
      <c r="A66" s="291" t="s">
        <v>169</v>
      </c>
      <c r="B66" s="289">
        <v>619</v>
      </c>
      <c r="C66" s="288">
        <v>1.0563</v>
      </c>
    </row>
    <row r="67" spans="1:3">
      <c r="A67" s="291" t="s">
        <v>174</v>
      </c>
      <c r="B67" s="289">
        <v>92</v>
      </c>
      <c r="C67" s="288">
        <v>1.3529</v>
      </c>
    </row>
    <row r="68" spans="1:3">
      <c r="A68" s="291" t="s">
        <v>211</v>
      </c>
      <c r="B68" s="289">
        <v>150</v>
      </c>
      <c r="C68" s="290" t="s">
        <v>172</v>
      </c>
    </row>
    <row r="69" spans="1:3">
      <c r="A69" s="291" t="s">
        <v>212</v>
      </c>
      <c r="B69" s="289">
        <v>332</v>
      </c>
      <c r="C69" s="288">
        <v>0.9513</v>
      </c>
    </row>
    <row r="70" spans="1:3">
      <c r="A70" s="291" t="s">
        <v>169</v>
      </c>
      <c r="B70" s="289">
        <v>332</v>
      </c>
      <c r="C70" s="288">
        <v>0.9513</v>
      </c>
    </row>
    <row r="71" spans="1:3">
      <c r="A71" s="291" t="s">
        <v>213</v>
      </c>
      <c r="B71" s="289">
        <v>210</v>
      </c>
      <c r="C71" s="288">
        <v>0.9589</v>
      </c>
    </row>
    <row r="72" spans="1:3">
      <c r="A72" s="291" t="s">
        <v>169</v>
      </c>
      <c r="B72" s="289">
        <v>207</v>
      </c>
      <c r="C72" s="288">
        <v>1.0248</v>
      </c>
    </row>
    <row r="73" spans="1:3">
      <c r="A73" s="291" t="s">
        <v>214</v>
      </c>
      <c r="B73" s="289">
        <v>1</v>
      </c>
      <c r="C73" s="288">
        <v>0.0909</v>
      </c>
    </row>
    <row r="74" spans="1:3">
      <c r="A74" s="291" t="s">
        <v>215</v>
      </c>
      <c r="B74" s="289">
        <v>2</v>
      </c>
      <c r="C74" s="288">
        <v>0.3333</v>
      </c>
    </row>
    <row r="75" spans="1:3">
      <c r="A75" s="291" t="s">
        <v>216</v>
      </c>
      <c r="B75" s="289">
        <v>999</v>
      </c>
      <c r="C75" s="288">
        <v>0.9852</v>
      </c>
    </row>
    <row r="76" spans="1:3">
      <c r="A76" s="291" t="s">
        <v>169</v>
      </c>
      <c r="B76" s="289">
        <v>759</v>
      </c>
      <c r="C76" s="288">
        <v>0.8877</v>
      </c>
    </row>
    <row r="77" spans="1:3">
      <c r="A77" s="291" t="s">
        <v>174</v>
      </c>
      <c r="B77" s="289">
        <v>136</v>
      </c>
      <c r="C77" s="288">
        <v>3.5789</v>
      </c>
    </row>
    <row r="78" spans="1:3">
      <c r="A78" s="291" t="s">
        <v>217</v>
      </c>
      <c r="B78" s="289">
        <v>104</v>
      </c>
      <c r="C78" s="288">
        <v>0.8595</v>
      </c>
    </row>
    <row r="79" spans="1:3">
      <c r="A79" s="291" t="s">
        <v>218</v>
      </c>
      <c r="B79" s="287">
        <v>1570</v>
      </c>
      <c r="C79" s="288">
        <v>1.0888</v>
      </c>
    </row>
    <row r="80" spans="1:3">
      <c r="A80" s="291" t="s">
        <v>169</v>
      </c>
      <c r="B80" s="287">
        <v>1203</v>
      </c>
      <c r="C80" s="288">
        <v>1.0273</v>
      </c>
    </row>
    <row r="81" spans="1:3">
      <c r="A81" s="291" t="s">
        <v>174</v>
      </c>
      <c r="B81" s="289">
        <v>9</v>
      </c>
      <c r="C81" s="290" t="s">
        <v>172</v>
      </c>
    </row>
    <row r="82" spans="1:3">
      <c r="A82" s="291" t="s">
        <v>219</v>
      </c>
      <c r="B82" s="289">
        <v>7</v>
      </c>
      <c r="C82" s="288">
        <v>1</v>
      </c>
    </row>
    <row r="83" spans="1:3">
      <c r="A83" s="291" t="s">
        <v>220</v>
      </c>
      <c r="B83" s="289">
        <v>123</v>
      </c>
      <c r="C83" s="290" t="s">
        <v>221</v>
      </c>
    </row>
    <row r="84" spans="1:3">
      <c r="A84" s="291" t="s">
        <v>222</v>
      </c>
      <c r="B84" s="289">
        <v>8</v>
      </c>
      <c r="C84" s="288">
        <v>0.1356</v>
      </c>
    </row>
    <row r="85" spans="1:3">
      <c r="A85" s="291" t="s">
        <v>223</v>
      </c>
      <c r="B85" s="289">
        <v>90</v>
      </c>
      <c r="C85" s="288">
        <v>1.5</v>
      </c>
    </row>
    <row r="86" spans="1:3">
      <c r="A86" s="291" t="s">
        <v>224</v>
      </c>
      <c r="B86" s="289">
        <v>130</v>
      </c>
      <c r="C86" s="290" t="s">
        <v>225</v>
      </c>
    </row>
    <row r="87" spans="1:3">
      <c r="A87" s="291" t="s">
        <v>226</v>
      </c>
      <c r="B87" s="287">
        <v>8588</v>
      </c>
      <c r="C87" s="288">
        <v>22.6</v>
      </c>
    </row>
    <row r="88" spans="1:3">
      <c r="A88" s="291" t="s">
        <v>227</v>
      </c>
      <c r="B88" s="287">
        <v>8588</v>
      </c>
      <c r="C88" s="288">
        <v>23.1482</v>
      </c>
    </row>
    <row r="89" spans="1:3">
      <c r="A89" s="291" t="s">
        <v>228</v>
      </c>
      <c r="B89" s="289">
        <v>209</v>
      </c>
      <c r="C89" s="288">
        <v>0.8856</v>
      </c>
    </row>
    <row r="90" spans="1:3">
      <c r="A90" s="291" t="s">
        <v>229</v>
      </c>
      <c r="B90" s="289">
        <v>209</v>
      </c>
      <c r="C90" s="288">
        <v>0.8932</v>
      </c>
    </row>
    <row r="91" spans="1:3">
      <c r="A91" s="291" t="s">
        <v>230</v>
      </c>
      <c r="B91" s="289">
        <v>49</v>
      </c>
      <c r="C91" s="288">
        <v>1</v>
      </c>
    </row>
    <row r="92" spans="1:3">
      <c r="A92" s="291" t="s">
        <v>231</v>
      </c>
      <c r="B92" s="289">
        <v>16</v>
      </c>
      <c r="C92" s="288">
        <v>0.4211</v>
      </c>
    </row>
    <row r="93" spans="1:3">
      <c r="A93" s="291" t="s">
        <v>232</v>
      </c>
      <c r="B93" s="289">
        <v>95</v>
      </c>
      <c r="C93" s="288">
        <v>1.3194</v>
      </c>
    </row>
    <row r="94" spans="1:3">
      <c r="A94" s="291" t="s">
        <v>233</v>
      </c>
      <c r="B94" s="289">
        <v>49</v>
      </c>
      <c r="C94" s="288">
        <v>0.9423</v>
      </c>
    </row>
    <row r="95" spans="1:3">
      <c r="A95" s="291" t="s">
        <v>234</v>
      </c>
      <c r="B95" s="287">
        <v>10161</v>
      </c>
      <c r="C95" s="288">
        <v>1.1303</v>
      </c>
    </row>
    <row r="96" spans="1:3">
      <c r="A96" s="291" t="s">
        <v>235</v>
      </c>
      <c r="B96" s="289">
        <v>25</v>
      </c>
      <c r="C96" s="288">
        <v>0.4464</v>
      </c>
    </row>
    <row r="97" spans="1:3">
      <c r="A97" s="291" t="s">
        <v>236</v>
      </c>
      <c r="B97" s="289">
        <v>25</v>
      </c>
      <c r="C97" s="288">
        <v>0.4464</v>
      </c>
    </row>
    <row r="98" spans="1:3">
      <c r="A98" s="291" t="s">
        <v>237</v>
      </c>
      <c r="B98" s="287">
        <v>8697</v>
      </c>
      <c r="C98" s="288">
        <v>1.0941</v>
      </c>
    </row>
    <row r="99" spans="1:3">
      <c r="A99" s="291" t="s">
        <v>169</v>
      </c>
      <c r="B99" s="287">
        <v>6653</v>
      </c>
      <c r="C99" s="288">
        <v>1.1832</v>
      </c>
    </row>
    <row r="100" spans="1:3">
      <c r="A100" s="291" t="s">
        <v>238</v>
      </c>
      <c r="B100" s="287">
        <v>2044</v>
      </c>
      <c r="C100" s="288">
        <v>0.8788</v>
      </c>
    </row>
    <row r="101" spans="1:3">
      <c r="A101" s="291" t="s">
        <v>239</v>
      </c>
      <c r="B101" s="289">
        <v>517</v>
      </c>
      <c r="C101" s="290" t="s">
        <v>172</v>
      </c>
    </row>
    <row r="102" spans="1:3">
      <c r="A102" s="291" t="s">
        <v>240</v>
      </c>
      <c r="B102" s="289">
        <v>517</v>
      </c>
      <c r="C102" s="290" t="s">
        <v>172</v>
      </c>
    </row>
    <row r="103" spans="1:3">
      <c r="A103" s="291" t="s">
        <v>241</v>
      </c>
      <c r="B103" s="289">
        <v>905</v>
      </c>
      <c r="C103" s="288">
        <v>0.969</v>
      </c>
    </row>
    <row r="104" spans="1:3">
      <c r="A104" s="291" t="s">
        <v>169</v>
      </c>
      <c r="B104" s="289">
        <v>800</v>
      </c>
      <c r="C104" s="288">
        <v>0.9901</v>
      </c>
    </row>
    <row r="105" spans="1:3">
      <c r="A105" s="291" t="s">
        <v>242</v>
      </c>
      <c r="B105" s="289">
        <v>10</v>
      </c>
      <c r="C105" s="288">
        <v>1</v>
      </c>
    </row>
    <row r="106" spans="1:3">
      <c r="A106" s="291" t="s">
        <v>243</v>
      </c>
      <c r="B106" s="289">
        <v>5</v>
      </c>
      <c r="C106" s="288">
        <v>0.25</v>
      </c>
    </row>
    <row r="107" spans="1:3">
      <c r="A107" s="291" t="s">
        <v>244</v>
      </c>
      <c r="B107" s="289">
        <v>11</v>
      </c>
      <c r="C107" s="288">
        <v>0.6471</v>
      </c>
    </row>
    <row r="108" spans="1:3">
      <c r="A108" s="291" t="s">
        <v>245</v>
      </c>
      <c r="B108" s="289">
        <v>79</v>
      </c>
      <c r="C108" s="288">
        <v>1</v>
      </c>
    </row>
    <row r="109" spans="1:3">
      <c r="A109" s="291" t="s">
        <v>246</v>
      </c>
      <c r="B109" s="289">
        <v>17</v>
      </c>
      <c r="C109" s="288">
        <v>0.3333</v>
      </c>
    </row>
    <row r="110" spans="1:3">
      <c r="A110" s="291" t="s">
        <v>247</v>
      </c>
      <c r="B110" s="289">
        <v>17</v>
      </c>
      <c r="C110" s="288">
        <v>0.3333</v>
      </c>
    </row>
    <row r="111" spans="1:3">
      <c r="A111" s="291" t="s">
        <v>248</v>
      </c>
      <c r="B111" s="287">
        <v>62282</v>
      </c>
      <c r="C111" s="288">
        <v>1.0173</v>
      </c>
    </row>
    <row r="112" spans="1:3">
      <c r="A112" s="291" t="s">
        <v>249</v>
      </c>
      <c r="B112" s="289">
        <v>210</v>
      </c>
      <c r="C112" s="288">
        <v>1.2</v>
      </c>
    </row>
    <row r="113" spans="1:3">
      <c r="A113" s="291" t="s">
        <v>169</v>
      </c>
      <c r="B113" s="289">
        <v>188</v>
      </c>
      <c r="C113" s="288">
        <v>1.0867</v>
      </c>
    </row>
    <row r="114" spans="1:3">
      <c r="A114" s="291" t="s">
        <v>174</v>
      </c>
      <c r="B114" s="289">
        <v>2</v>
      </c>
      <c r="C114" s="288">
        <v>1</v>
      </c>
    </row>
    <row r="115" spans="1:3">
      <c r="A115" s="291" t="s">
        <v>250</v>
      </c>
      <c r="B115" s="289">
        <v>20</v>
      </c>
      <c r="C115" s="290" t="s">
        <v>172</v>
      </c>
    </row>
    <row r="116" spans="1:3">
      <c r="A116" s="291" t="s">
        <v>251</v>
      </c>
      <c r="B116" s="287">
        <v>56009</v>
      </c>
      <c r="C116" s="288">
        <v>0.9639</v>
      </c>
    </row>
    <row r="117" spans="1:3">
      <c r="A117" s="291" t="s">
        <v>252</v>
      </c>
      <c r="B117" s="287">
        <v>4640</v>
      </c>
      <c r="C117" s="288">
        <v>0.6226</v>
      </c>
    </row>
    <row r="118" spans="1:3">
      <c r="A118" s="291" t="s">
        <v>253</v>
      </c>
      <c r="B118" s="287">
        <v>19950</v>
      </c>
      <c r="C118" s="288">
        <v>0.8993</v>
      </c>
    </row>
    <row r="119" spans="1:3">
      <c r="A119" s="291" t="s">
        <v>254</v>
      </c>
      <c r="B119" s="287">
        <v>11701</v>
      </c>
      <c r="C119" s="288">
        <v>0.8929</v>
      </c>
    </row>
    <row r="120" spans="1:3">
      <c r="A120" s="291" t="s">
        <v>255</v>
      </c>
      <c r="B120" s="287">
        <v>7946</v>
      </c>
      <c r="C120" s="288">
        <v>1.1088</v>
      </c>
    </row>
    <row r="121" spans="1:3">
      <c r="A121" s="291" t="s">
        <v>256</v>
      </c>
      <c r="B121" s="287">
        <v>11772</v>
      </c>
      <c r="C121" s="288">
        <v>1.4356</v>
      </c>
    </row>
    <row r="122" spans="1:3">
      <c r="A122" s="291" t="s">
        <v>257</v>
      </c>
      <c r="B122" s="289">
        <v>193</v>
      </c>
      <c r="C122" s="288">
        <v>1.4961</v>
      </c>
    </row>
    <row r="123" spans="1:3">
      <c r="A123" s="291" t="s">
        <v>258</v>
      </c>
      <c r="B123" s="289">
        <v>193</v>
      </c>
      <c r="C123" s="288">
        <v>1.4961</v>
      </c>
    </row>
    <row r="124" spans="1:3">
      <c r="A124" s="291" t="s">
        <v>259</v>
      </c>
      <c r="B124" s="289">
        <v>87</v>
      </c>
      <c r="C124" s="288">
        <v>1.2429</v>
      </c>
    </row>
    <row r="125" spans="1:3">
      <c r="A125" s="291" t="s">
        <v>260</v>
      </c>
      <c r="B125" s="289">
        <v>87</v>
      </c>
      <c r="C125" s="288">
        <v>1.2429</v>
      </c>
    </row>
    <row r="126" spans="1:3">
      <c r="A126" s="291" t="s">
        <v>261</v>
      </c>
      <c r="B126" s="289">
        <v>164</v>
      </c>
      <c r="C126" s="288">
        <v>1.2713</v>
      </c>
    </row>
    <row r="127" spans="1:3">
      <c r="A127" s="291" t="s">
        <v>262</v>
      </c>
      <c r="B127" s="289">
        <v>164</v>
      </c>
      <c r="C127" s="288">
        <v>1.2713</v>
      </c>
    </row>
    <row r="128" spans="1:3">
      <c r="A128" s="291" t="s">
        <v>263</v>
      </c>
      <c r="B128" s="289">
        <v>24</v>
      </c>
      <c r="C128" s="288">
        <v>1</v>
      </c>
    </row>
    <row r="129" spans="1:3">
      <c r="A129" s="291" t="s">
        <v>264</v>
      </c>
      <c r="B129" s="289">
        <v>24</v>
      </c>
      <c r="C129" s="288">
        <v>1</v>
      </c>
    </row>
    <row r="130" spans="1:3">
      <c r="A130" s="291" t="s">
        <v>265</v>
      </c>
      <c r="B130" s="289">
        <v>906</v>
      </c>
      <c r="C130" s="288">
        <v>1.0226</v>
      </c>
    </row>
    <row r="131" spans="1:3">
      <c r="A131" s="291" t="s">
        <v>266</v>
      </c>
      <c r="B131" s="289">
        <v>586</v>
      </c>
      <c r="C131" s="288">
        <v>1.0138</v>
      </c>
    </row>
    <row r="132" spans="1:3">
      <c r="A132" s="291" t="s">
        <v>267</v>
      </c>
      <c r="B132" s="289">
        <v>320</v>
      </c>
      <c r="C132" s="288">
        <v>1.039</v>
      </c>
    </row>
    <row r="133" spans="1:3">
      <c r="A133" s="291" t="s">
        <v>268</v>
      </c>
      <c r="B133" s="287">
        <v>1306</v>
      </c>
      <c r="C133" s="288">
        <v>0.8695</v>
      </c>
    </row>
    <row r="134" spans="1:3">
      <c r="A134" s="291" t="s">
        <v>269</v>
      </c>
      <c r="B134" s="287">
        <v>1306</v>
      </c>
      <c r="C134" s="288">
        <v>0.8695</v>
      </c>
    </row>
    <row r="135" spans="1:3">
      <c r="A135" s="291" t="s">
        <v>270</v>
      </c>
      <c r="B135" s="287">
        <v>3383</v>
      </c>
      <c r="C135" s="288">
        <v>16.915</v>
      </c>
    </row>
    <row r="136" spans="1:3">
      <c r="A136" s="291" t="s">
        <v>271</v>
      </c>
      <c r="B136" s="287">
        <v>3383</v>
      </c>
      <c r="C136" s="288">
        <v>16.915</v>
      </c>
    </row>
    <row r="137" spans="1:3">
      <c r="A137" s="291" t="s">
        <v>272</v>
      </c>
      <c r="B137" s="287">
        <v>1744</v>
      </c>
      <c r="C137" s="290" t="s">
        <v>273</v>
      </c>
    </row>
    <row r="138" spans="1:3">
      <c r="A138" s="291" t="s">
        <v>274</v>
      </c>
      <c r="B138" s="287">
        <v>1442</v>
      </c>
      <c r="C138" s="290" t="s">
        <v>275</v>
      </c>
    </row>
    <row r="139" spans="1:3">
      <c r="A139" s="291" t="s">
        <v>276</v>
      </c>
      <c r="B139" s="289">
        <v>110</v>
      </c>
      <c r="C139" s="288">
        <v>0.9821</v>
      </c>
    </row>
    <row r="140" spans="1:3">
      <c r="A140" s="291" t="s">
        <v>277</v>
      </c>
      <c r="B140" s="289">
        <v>130</v>
      </c>
      <c r="C140" s="288">
        <v>0.6468</v>
      </c>
    </row>
    <row r="141" spans="1:3">
      <c r="A141" s="291" t="s">
        <v>278</v>
      </c>
      <c r="B141" s="287">
        <v>1202</v>
      </c>
      <c r="C141" s="288">
        <v>5.0083</v>
      </c>
    </row>
    <row r="142" spans="1:3">
      <c r="A142" s="291" t="s">
        <v>279</v>
      </c>
      <c r="B142" s="289">
        <v>83</v>
      </c>
      <c r="C142" s="288">
        <v>0.6694</v>
      </c>
    </row>
    <row r="143" spans="1:3">
      <c r="A143" s="291" t="s">
        <v>276</v>
      </c>
      <c r="B143" s="289">
        <v>78</v>
      </c>
      <c r="C143" s="288">
        <v>0.975</v>
      </c>
    </row>
    <row r="144" spans="1:3">
      <c r="A144" s="291" t="s">
        <v>280</v>
      </c>
      <c r="B144" s="289">
        <v>5</v>
      </c>
      <c r="C144" s="288">
        <v>0.3333</v>
      </c>
    </row>
    <row r="145" spans="1:3">
      <c r="A145" s="291" t="s">
        <v>281</v>
      </c>
      <c r="B145" s="289">
        <v>219</v>
      </c>
      <c r="C145" s="288">
        <v>4.4694</v>
      </c>
    </row>
    <row r="146" spans="1:3">
      <c r="A146" s="291" t="s">
        <v>282</v>
      </c>
      <c r="B146" s="289">
        <v>158</v>
      </c>
      <c r="C146" s="288">
        <v>4.5143</v>
      </c>
    </row>
    <row r="147" spans="1:3">
      <c r="A147" s="291" t="s">
        <v>283</v>
      </c>
      <c r="B147" s="289">
        <v>61</v>
      </c>
      <c r="C147" s="288">
        <v>4.3571</v>
      </c>
    </row>
    <row r="148" spans="1:3">
      <c r="A148" s="291" t="s">
        <v>284</v>
      </c>
      <c r="B148" s="287">
        <v>5570</v>
      </c>
      <c r="C148" s="288">
        <v>1.0216</v>
      </c>
    </row>
    <row r="149" spans="1:3">
      <c r="A149" s="291" t="s">
        <v>285</v>
      </c>
      <c r="B149" s="287">
        <v>1057</v>
      </c>
      <c r="C149" s="288">
        <v>0.5156</v>
      </c>
    </row>
    <row r="150" spans="1:3">
      <c r="A150" s="291" t="s">
        <v>169</v>
      </c>
      <c r="B150" s="289">
        <v>295</v>
      </c>
      <c r="C150" s="288">
        <v>0.9966</v>
      </c>
    </row>
    <row r="151" spans="1:3">
      <c r="A151" s="291" t="s">
        <v>174</v>
      </c>
      <c r="B151" s="289">
        <v>37</v>
      </c>
      <c r="C151" s="288">
        <v>1</v>
      </c>
    </row>
    <row r="152" spans="1:3">
      <c r="A152" s="291" t="s">
        <v>286</v>
      </c>
      <c r="B152" s="289">
        <v>98</v>
      </c>
      <c r="C152" s="288">
        <v>1.1011</v>
      </c>
    </row>
    <row r="153" spans="1:3">
      <c r="A153" s="291" t="s">
        <v>287</v>
      </c>
      <c r="B153" s="289">
        <v>50</v>
      </c>
      <c r="C153" s="288">
        <v>0.6494</v>
      </c>
    </row>
    <row r="154" spans="1:3">
      <c r="A154" s="291" t="s">
        <v>288</v>
      </c>
      <c r="B154" s="289">
        <v>262</v>
      </c>
      <c r="C154" s="288">
        <v>0.7915</v>
      </c>
    </row>
    <row r="155" spans="1:3">
      <c r="A155" s="291" t="s">
        <v>289</v>
      </c>
      <c r="B155" s="289">
        <v>6</v>
      </c>
      <c r="C155" s="288">
        <v>0.0583</v>
      </c>
    </row>
    <row r="156" spans="1:3">
      <c r="A156" s="291" t="s">
        <v>290</v>
      </c>
      <c r="B156" s="289">
        <v>104</v>
      </c>
      <c r="C156" s="288">
        <v>1.1064</v>
      </c>
    </row>
    <row r="157" spans="1:3">
      <c r="A157" s="291" t="s">
        <v>291</v>
      </c>
      <c r="B157" s="289">
        <v>23</v>
      </c>
      <c r="C157" s="290" t="s">
        <v>292</v>
      </c>
    </row>
    <row r="158" spans="1:3">
      <c r="A158" s="291" t="s">
        <v>293</v>
      </c>
      <c r="B158" s="289">
        <v>182</v>
      </c>
      <c r="C158" s="288">
        <v>0.1991</v>
      </c>
    </row>
    <row r="159" spans="1:3">
      <c r="A159" s="291" t="s">
        <v>294</v>
      </c>
      <c r="B159" s="287">
        <v>1119</v>
      </c>
      <c r="C159" s="288">
        <v>0.4982</v>
      </c>
    </row>
    <row r="160" spans="1:3">
      <c r="A160" s="291" t="s">
        <v>295</v>
      </c>
      <c r="B160" s="287">
        <v>1002</v>
      </c>
      <c r="C160" s="288">
        <v>0.5324</v>
      </c>
    </row>
    <row r="161" spans="1:3">
      <c r="A161" s="291" t="s">
        <v>296</v>
      </c>
      <c r="B161" s="289">
        <v>117</v>
      </c>
      <c r="C161" s="288">
        <v>0.3214</v>
      </c>
    </row>
    <row r="162" spans="1:3">
      <c r="A162" s="291" t="s">
        <v>297</v>
      </c>
      <c r="B162" s="289">
        <v>595</v>
      </c>
      <c r="C162" s="288">
        <v>1.5952</v>
      </c>
    </row>
    <row r="163" spans="1:3">
      <c r="A163" s="291" t="s">
        <v>174</v>
      </c>
      <c r="B163" s="289">
        <v>84</v>
      </c>
      <c r="C163" s="290" t="s">
        <v>298</v>
      </c>
    </row>
    <row r="164" spans="1:3">
      <c r="A164" s="291" t="s">
        <v>299</v>
      </c>
      <c r="B164" s="289">
        <v>86</v>
      </c>
      <c r="C164" s="288">
        <v>0.7748</v>
      </c>
    </row>
    <row r="165" spans="1:3">
      <c r="A165" s="291" t="s">
        <v>300</v>
      </c>
      <c r="B165" s="289">
        <v>362</v>
      </c>
      <c r="C165" s="288">
        <v>3.2035</v>
      </c>
    </row>
    <row r="166" spans="1:3">
      <c r="A166" s="291" t="s">
        <v>301</v>
      </c>
      <c r="B166" s="289">
        <v>63</v>
      </c>
      <c r="C166" s="288">
        <v>1.1667</v>
      </c>
    </row>
    <row r="167" spans="1:3">
      <c r="A167" s="291" t="s">
        <v>302</v>
      </c>
      <c r="B167" s="289">
        <v>542</v>
      </c>
      <c r="C167" s="288">
        <v>1.2403</v>
      </c>
    </row>
    <row r="168" spans="1:3">
      <c r="A168" s="291" t="s">
        <v>303</v>
      </c>
      <c r="B168" s="289">
        <v>303</v>
      </c>
      <c r="C168" s="290" t="s">
        <v>172</v>
      </c>
    </row>
    <row r="169" spans="1:3">
      <c r="A169" s="291" t="s">
        <v>304</v>
      </c>
      <c r="B169" s="289">
        <v>239</v>
      </c>
      <c r="C169" s="290" t="s">
        <v>172</v>
      </c>
    </row>
    <row r="170" spans="1:3">
      <c r="A170" s="291" t="s">
        <v>305</v>
      </c>
      <c r="B170" s="287">
        <v>2257</v>
      </c>
      <c r="C170" s="288">
        <v>6.5231</v>
      </c>
    </row>
    <row r="171" spans="1:3">
      <c r="A171" s="291" t="s">
        <v>306</v>
      </c>
      <c r="B171" s="289">
        <v>86</v>
      </c>
      <c r="C171" s="288">
        <v>0.5772</v>
      </c>
    </row>
    <row r="172" spans="1:3">
      <c r="A172" s="291" t="s">
        <v>307</v>
      </c>
      <c r="B172" s="287">
        <v>2171</v>
      </c>
      <c r="C172" s="288">
        <v>11.1907</v>
      </c>
    </row>
    <row r="173" spans="1:3">
      <c r="A173" s="291" t="s">
        <v>308</v>
      </c>
      <c r="B173" s="287">
        <v>34696</v>
      </c>
      <c r="C173" s="290" t="s">
        <v>309</v>
      </c>
    </row>
    <row r="174" spans="1:3">
      <c r="A174" s="291" t="s">
        <v>310</v>
      </c>
      <c r="B174" s="287">
        <v>1288</v>
      </c>
      <c r="C174" s="288">
        <v>1.1132</v>
      </c>
    </row>
    <row r="175" spans="1:3">
      <c r="A175" s="291" t="s">
        <v>169</v>
      </c>
      <c r="B175" s="289">
        <v>469</v>
      </c>
      <c r="C175" s="288">
        <v>1.1329</v>
      </c>
    </row>
    <row r="176" spans="1:3">
      <c r="A176" s="291" t="s">
        <v>174</v>
      </c>
      <c r="B176" s="289">
        <v>87</v>
      </c>
      <c r="C176" s="290" t="s">
        <v>172</v>
      </c>
    </row>
    <row r="177" spans="1:3">
      <c r="A177" s="291" t="s">
        <v>311</v>
      </c>
      <c r="B177" s="289">
        <v>15</v>
      </c>
      <c r="C177" s="288">
        <v>1.0714</v>
      </c>
    </row>
    <row r="178" spans="1:3">
      <c r="A178" s="291" t="s">
        <v>312</v>
      </c>
      <c r="B178" s="289">
        <v>397</v>
      </c>
      <c r="C178" s="288">
        <v>1.1028</v>
      </c>
    </row>
    <row r="179" spans="1:3">
      <c r="A179" s="291" t="s">
        <v>313</v>
      </c>
      <c r="B179" s="289">
        <v>320</v>
      </c>
      <c r="C179" s="288">
        <v>0.8672</v>
      </c>
    </row>
    <row r="180" spans="1:3">
      <c r="A180" s="291" t="s">
        <v>314</v>
      </c>
      <c r="B180" s="287">
        <v>1094</v>
      </c>
      <c r="C180" s="288">
        <v>1.2855</v>
      </c>
    </row>
    <row r="181" spans="1:3">
      <c r="A181" s="291" t="s">
        <v>169</v>
      </c>
      <c r="B181" s="289">
        <v>244</v>
      </c>
      <c r="C181" s="288">
        <v>1.2079</v>
      </c>
    </row>
    <row r="182" spans="1:3">
      <c r="A182" s="291" t="s">
        <v>315</v>
      </c>
      <c r="B182" s="289">
        <v>714</v>
      </c>
      <c r="C182" s="288">
        <v>1.5522</v>
      </c>
    </row>
    <row r="183" spans="1:3">
      <c r="A183" s="291" t="s">
        <v>316</v>
      </c>
      <c r="B183" s="289">
        <v>136</v>
      </c>
      <c r="C183" s="288">
        <v>0.7771</v>
      </c>
    </row>
    <row r="184" spans="1:3">
      <c r="A184" s="291" t="s">
        <v>317</v>
      </c>
      <c r="B184" s="287">
        <v>16425</v>
      </c>
      <c r="C184" s="288">
        <v>5.2126</v>
      </c>
    </row>
    <row r="185" spans="1:3">
      <c r="A185" s="291" t="s">
        <v>318</v>
      </c>
      <c r="B185" s="287">
        <v>3049</v>
      </c>
      <c r="C185" s="288">
        <v>0.9741</v>
      </c>
    </row>
    <row r="186" spans="1:3">
      <c r="A186" s="291" t="s">
        <v>319</v>
      </c>
      <c r="B186" s="287">
        <v>2326</v>
      </c>
      <c r="C186" s="288">
        <v>110.7619</v>
      </c>
    </row>
    <row r="187" spans="1:3">
      <c r="A187" s="291" t="s">
        <v>320</v>
      </c>
      <c r="B187" s="287">
        <v>11050</v>
      </c>
      <c r="C187" s="290" t="s">
        <v>172</v>
      </c>
    </row>
    <row r="188" spans="1:3">
      <c r="A188" s="291" t="s">
        <v>321</v>
      </c>
      <c r="B188" s="289">
        <v>955</v>
      </c>
      <c r="C188" s="288">
        <v>0.9666</v>
      </c>
    </row>
    <row r="189" spans="1:3">
      <c r="A189" s="291" t="s">
        <v>322</v>
      </c>
      <c r="B189" s="289">
        <v>48</v>
      </c>
      <c r="C189" s="290" t="s">
        <v>323</v>
      </c>
    </row>
    <row r="190" spans="1:3">
      <c r="A190" s="291" t="s">
        <v>324</v>
      </c>
      <c r="B190" s="289">
        <v>907</v>
      </c>
      <c r="C190" s="288">
        <v>3.0539</v>
      </c>
    </row>
    <row r="191" spans="1:3">
      <c r="A191" s="291" t="s">
        <v>325</v>
      </c>
      <c r="B191" s="289">
        <v>750</v>
      </c>
      <c r="C191" s="288">
        <v>0.4244</v>
      </c>
    </row>
    <row r="192" spans="1:3">
      <c r="A192" s="291" t="s">
        <v>326</v>
      </c>
      <c r="B192" s="289">
        <v>10</v>
      </c>
      <c r="C192" s="290" t="s">
        <v>172</v>
      </c>
    </row>
    <row r="193" spans="1:3">
      <c r="A193" s="291" t="s">
        <v>327</v>
      </c>
      <c r="B193" s="289">
        <v>70</v>
      </c>
      <c r="C193" s="288">
        <v>0.175</v>
      </c>
    </row>
    <row r="194" spans="1:3">
      <c r="A194" s="291" t="s">
        <v>328</v>
      </c>
      <c r="B194" s="289">
        <v>670</v>
      </c>
      <c r="C194" s="290" t="s">
        <v>329</v>
      </c>
    </row>
    <row r="195" spans="1:3">
      <c r="A195" s="291" t="s">
        <v>330</v>
      </c>
      <c r="B195" s="289">
        <v>8</v>
      </c>
      <c r="C195" s="288">
        <v>0.0112</v>
      </c>
    </row>
    <row r="196" spans="1:3">
      <c r="A196" s="291" t="s">
        <v>331</v>
      </c>
      <c r="B196" s="289">
        <v>4</v>
      </c>
      <c r="C196" s="288">
        <v>0.0109</v>
      </c>
    </row>
    <row r="197" spans="1:3">
      <c r="A197" s="291" t="s">
        <v>332</v>
      </c>
      <c r="B197" s="289">
        <v>2</v>
      </c>
      <c r="C197" s="288">
        <v>0.1429</v>
      </c>
    </row>
    <row r="198" spans="1:3">
      <c r="A198" s="291" t="s">
        <v>333</v>
      </c>
      <c r="B198" s="289">
        <v>2</v>
      </c>
      <c r="C198" s="288">
        <v>1</v>
      </c>
    </row>
    <row r="199" spans="1:3">
      <c r="A199" s="291" t="s">
        <v>334</v>
      </c>
      <c r="B199" s="287">
        <v>2099</v>
      </c>
      <c r="C199" s="290" t="s">
        <v>335</v>
      </c>
    </row>
    <row r="200" spans="1:3">
      <c r="A200" s="291" t="s">
        <v>336</v>
      </c>
      <c r="B200" s="289">
        <v>66</v>
      </c>
      <c r="C200" s="288">
        <v>1.6923</v>
      </c>
    </row>
    <row r="201" spans="1:3">
      <c r="A201" s="291" t="s">
        <v>337</v>
      </c>
      <c r="B201" s="289">
        <v>57</v>
      </c>
      <c r="C201" s="288">
        <v>0.1727</v>
      </c>
    </row>
    <row r="202" spans="1:3">
      <c r="A202" s="291" t="s">
        <v>338</v>
      </c>
      <c r="B202" s="289">
        <v>163</v>
      </c>
      <c r="C202" s="288">
        <v>0.7874</v>
      </c>
    </row>
    <row r="203" spans="1:3">
      <c r="A203" s="291" t="s">
        <v>339</v>
      </c>
      <c r="B203" s="289">
        <v>99</v>
      </c>
      <c r="C203" s="288">
        <v>0.9612</v>
      </c>
    </row>
    <row r="204" spans="1:3">
      <c r="A204" s="291" t="s">
        <v>340</v>
      </c>
      <c r="B204" s="287">
        <v>1600</v>
      </c>
      <c r="C204" s="290" t="s">
        <v>172</v>
      </c>
    </row>
    <row r="205" spans="1:3">
      <c r="A205" s="291" t="s">
        <v>341</v>
      </c>
      <c r="B205" s="289">
        <v>114</v>
      </c>
      <c r="C205" s="290" t="s">
        <v>342</v>
      </c>
    </row>
    <row r="206" spans="1:3">
      <c r="A206" s="291" t="s">
        <v>343</v>
      </c>
      <c r="B206" s="287">
        <v>1199</v>
      </c>
      <c r="C206" s="288">
        <v>1.1607</v>
      </c>
    </row>
    <row r="207" spans="1:3">
      <c r="A207" s="291" t="s">
        <v>344</v>
      </c>
      <c r="B207" s="289">
        <v>77</v>
      </c>
      <c r="C207" s="290" t="s">
        <v>345</v>
      </c>
    </row>
    <row r="208" spans="1:3">
      <c r="A208" s="291" t="s">
        <v>346</v>
      </c>
      <c r="B208" s="289">
        <v>187</v>
      </c>
      <c r="C208" s="288">
        <v>1.0872</v>
      </c>
    </row>
    <row r="209" spans="1:3">
      <c r="A209" s="291" t="s">
        <v>347</v>
      </c>
      <c r="B209" s="289">
        <v>724</v>
      </c>
      <c r="C209" s="290" t="s">
        <v>348</v>
      </c>
    </row>
    <row r="210" spans="1:3">
      <c r="A210" s="291" t="s">
        <v>349</v>
      </c>
      <c r="B210" s="289">
        <v>211</v>
      </c>
      <c r="C210" s="288">
        <v>1.2412</v>
      </c>
    </row>
    <row r="211" spans="1:3">
      <c r="A211" s="291" t="s">
        <v>350</v>
      </c>
      <c r="B211" s="289">
        <v>43</v>
      </c>
      <c r="C211" s="288">
        <v>0.9773</v>
      </c>
    </row>
    <row r="212" spans="1:3">
      <c r="A212" s="291" t="s">
        <v>169</v>
      </c>
      <c r="B212" s="289">
        <v>43</v>
      </c>
      <c r="C212" s="288">
        <v>0.9773</v>
      </c>
    </row>
    <row r="213" spans="1:3">
      <c r="A213" s="291" t="s">
        <v>351</v>
      </c>
      <c r="B213" s="287">
        <v>2325</v>
      </c>
      <c r="C213" s="288">
        <v>1.1114</v>
      </c>
    </row>
    <row r="214" spans="1:3">
      <c r="A214" s="291" t="s">
        <v>352</v>
      </c>
      <c r="B214" s="289">
        <v>835</v>
      </c>
      <c r="C214" s="288">
        <v>1.1314</v>
      </c>
    </row>
    <row r="215" spans="1:3">
      <c r="A215" s="291" t="s">
        <v>353</v>
      </c>
      <c r="B215" s="287">
        <v>1490</v>
      </c>
      <c r="C215" s="288">
        <v>1.1004</v>
      </c>
    </row>
    <row r="216" spans="1:3">
      <c r="A216" s="291" t="s">
        <v>354</v>
      </c>
      <c r="B216" s="289">
        <v>349</v>
      </c>
      <c r="C216" s="288">
        <v>0.8097</v>
      </c>
    </row>
    <row r="217" spans="1:3">
      <c r="A217" s="291" t="s">
        <v>355</v>
      </c>
      <c r="B217" s="289">
        <v>196</v>
      </c>
      <c r="C217" s="288">
        <v>0.7076</v>
      </c>
    </row>
    <row r="218" spans="1:3">
      <c r="A218" s="291" t="s">
        <v>356</v>
      </c>
      <c r="B218" s="289">
        <v>153</v>
      </c>
      <c r="C218" s="288">
        <v>0.9935</v>
      </c>
    </row>
    <row r="219" spans="1:3">
      <c r="A219" s="291" t="s">
        <v>357</v>
      </c>
      <c r="B219" s="289">
        <v>690</v>
      </c>
      <c r="C219" s="288">
        <v>1.2523</v>
      </c>
    </row>
    <row r="220" spans="1:3">
      <c r="A220" s="291" t="s">
        <v>358</v>
      </c>
      <c r="B220" s="289">
        <v>690</v>
      </c>
      <c r="C220" s="288">
        <v>1.38</v>
      </c>
    </row>
    <row r="221" spans="1:3">
      <c r="A221" s="291" t="s">
        <v>359</v>
      </c>
      <c r="B221" s="289">
        <v>66</v>
      </c>
      <c r="C221" s="288">
        <v>6</v>
      </c>
    </row>
    <row r="222" spans="1:3">
      <c r="A222" s="291" t="s">
        <v>360</v>
      </c>
      <c r="B222" s="289">
        <v>50</v>
      </c>
      <c r="C222" s="290" t="s">
        <v>172</v>
      </c>
    </row>
    <row r="223" spans="1:3">
      <c r="A223" s="291" t="s">
        <v>361</v>
      </c>
      <c r="B223" s="289">
        <v>16</v>
      </c>
      <c r="C223" s="288">
        <v>1.4545</v>
      </c>
    </row>
    <row r="224" spans="1:3">
      <c r="A224" s="291" t="s">
        <v>362</v>
      </c>
      <c r="B224" s="287">
        <v>6593</v>
      </c>
      <c r="C224" s="288">
        <v>0.2956</v>
      </c>
    </row>
    <row r="225" spans="1:3">
      <c r="A225" s="291" t="s">
        <v>363</v>
      </c>
      <c r="B225" s="287">
        <v>6593</v>
      </c>
      <c r="C225" s="288">
        <v>1.0076</v>
      </c>
    </row>
    <row r="226" spans="1:3">
      <c r="A226" s="291" t="s">
        <v>364</v>
      </c>
      <c r="B226" s="289">
        <v>111</v>
      </c>
      <c r="C226" s="288">
        <v>1.0571</v>
      </c>
    </row>
    <row r="227" spans="1:3">
      <c r="A227" s="291" t="s">
        <v>169</v>
      </c>
      <c r="B227" s="289">
        <v>103</v>
      </c>
      <c r="C227" s="288">
        <v>1.241</v>
      </c>
    </row>
    <row r="228" spans="1:3">
      <c r="A228" s="291" t="s">
        <v>365</v>
      </c>
      <c r="B228" s="289">
        <v>4</v>
      </c>
      <c r="C228" s="288">
        <v>0.2353</v>
      </c>
    </row>
    <row r="229" spans="1:3">
      <c r="A229" s="291" t="s">
        <v>180</v>
      </c>
      <c r="B229" s="289">
        <v>4</v>
      </c>
      <c r="C229" s="288">
        <v>0.8</v>
      </c>
    </row>
    <row r="230" spans="1:3">
      <c r="A230" s="291" t="s">
        <v>366</v>
      </c>
      <c r="B230" s="289">
        <v>586</v>
      </c>
      <c r="C230" s="290" t="s">
        <v>172</v>
      </c>
    </row>
    <row r="231" spans="1:3">
      <c r="A231" s="291" t="s">
        <v>367</v>
      </c>
      <c r="B231" s="289">
        <v>265</v>
      </c>
      <c r="C231" s="290" t="s">
        <v>172</v>
      </c>
    </row>
    <row r="232" spans="1:3">
      <c r="A232" s="291" t="s">
        <v>368</v>
      </c>
      <c r="B232" s="289">
        <v>321</v>
      </c>
      <c r="C232" s="290" t="s">
        <v>172</v>
      </c>
    </row>
    <row r="233" spans="1:3">
      <c r="A233" s="291" t="s">
        <v>369</v>
      </c>
      <c r="B233" s="289">
        <v>115</v>
      </c>
      <c r="C233" s="288">
        <v>1.5541</v>
      </c>
    </row>
    <row r="234" spans="1:3">
      <c r="A234" s="291" t="s">
        <v>370</v>
      </c>
      <c r="B234" s="289">
        <v>115</v>
      </c>
      <c r="C234" s="288">
        <v>1.5541</v>
      </c>
    </row>
    <row r="235" spans="1:3">
      <c r="A235" s="291" t="s">
        <v>371</v>
      </c>
      <c r="B235" s="287">
        <v>18907</v>
      </c>
      <c r="C235" s="288">
        <v>0.7025</v>
      </c>
    </row>
    <row r="236" spans="1:3">
      <c r="A236" s="291" t="s">
        <v>372</v>
      </c>
      <c r="B236" s="287">
        <v>1330</v>
      </c>
      <c r="C236" s="288">
        <v>1.2157</v>
      </c>
    </row>
    <row r="237" spans="1:3">
      <c r="A237" s="291" t="s">
        <v>169</v>
      </c>
      <c r="B237" s="289">
        <v>267</v>
      </c>
      <c r="C237" s="288">
        <v>1.0269</v>
      </c>
    </row>
    <row r="238" spans="1:3">
      <c r="A238" s="291" t="s">
        <v>373</v>
      </c>
      <c r="B238" s="287">
        <v>1063</v>
      </c>
      <c r="C238" s="288">
        <v>1.2746</v>
      </c>
    </row>
    <row r="239" spans="1:3">
      <c r="A239" s="291" t="s">
        <v>374</v>
      </c>
      <c r="B239" s="287">
        <v>1186</v>
      </c>
      <c r="C239" s="288">
        <v>0.1887</v>
      </c>
    </row>
    <row r="240" spans="1:3">
      <c r="A240" s="291" t="s">
        <v>375</v>
      </c>
      <c r="B240" s="289">
        <v>679</v>
      </c>
      <c r="C240" s="288">
        <v>0.1232</v>
      </c>
    </row>
    <row r="241" spans="1:3">
      <c r="A241" s="291" t="s">
        <v>376</v>
      </c>
      <c r="B241" s="289">
        <v>197</v>
      </c>
      <c r="C241" s="288">
        <v>0.8717</v>
      </c>
    </row>
    <row r="242" spans="1:3">
      <c r="A242" s="291" t="s">
        <v>377</v>
      </c>
      <c r="B242" s="289">
        <v>310</v>
      </c>
      <c r="C242" s="288">
        <v>0.5657</v>
      </c>
    </row>
    <row r="243" spans="1:3">
      <c r="A243" s="291" t="s">
        <v>378</v>
      </c>
      <c r="B243" s="287">
        <v>3022</v>
      </c>
      <c r="C243" s="288">
        <v>0.9301</v>
      </c>
    </row>
    <row r="244" spans="1:3">
      <c r="A244" s="291" t="s">
        <v>379</v>
      </c>
      <c r="B244" s="289">
        <v>689</v>
      </c>
      <c r="C244" s="288">
        <v>1.1059</v>
      </c>
    </row>
    <row r="245" spans="1:3">
      <c r="A245" s="291" t="s">
        <v>380</v>
      </c>
      <c r="B245" s="287">
        <v>1829</v>
      </c>
      <c r="C245" s="288">
        <v>0.8008</v>
      </c>
    </row>
    <row r="246" spans="1:3">
      <c r="A246" s="291" t="s">
        <v>381</v>
      </c>
      <c r="B246" s="289">
        <v>504</v>
      </c>
      <c r="C246" s="288">
        <v>1.4737</v>
      </c>
    </row>
    <row r="247" spans="1:3">
      <c r="A247" s="291" t="s">
        <v>382</v>
      </c>
      <c r="B247" s="287">
        <v>4294</v>
      </c>
      <c r="C247" s="288">
        <v>0.7274</v>
      </c>
    </row>
    <row r="248" spans="1:3">
      <c r="A248" s="291" t="s">
        <v>383</v>
      </c>
      <c r="B248" s="289">
        <v>661</v>
      </c>
      <c r="C248" s="288">
        <v>1.6905</v>
      </c>
    </row>
    <row r="249" spans="1:3">
      <c r="A249" s="291" t="s">
        <v>384</v>
      </c>
      <c r="B249" s="289">
        <v>166</v>
      </c>
      <c r="C249" s="288">
        <v>1.085</v>
      </c>
    </row>
    <row r="250" spans="1:3">
      <c r="A250" s="291" t="s">
        <v>385</v>
      </c>
      <c r="B250" s="289">
        <v>374</v>
      </c>
      <c r="C250" s="288">
        <v>0.8677</v>
      </c>
    </row>
    <row r="251" spans="1:3">
      <c r="A251" s="291" t="s">
        <v>386</v>
      </c>
      <c r="B251" s="287">
        <v>1941</v>
      </c>
      <c r="C251" s="288">
        <v>1.0052</v>
      </c>
    </row>
    <row r="252" spans="1:3">
      <c r="A252" s="291" t="s">
        <v>387</v>
      </c>
      <c r="B252" s="289">
        <v>50</v>
      </c>
      <c r="C252" s="288">
        <v>0.0543</v>
      </c>
    </row>
    <row r="253" spans="1:3">
      <c r="A253" s="291" t="s">
        <v>388</v>
      </c>
      <c r="B253" s="289">
        <v>762</v>
      </c>
      <c r="C253" s="288">
        <v>0.3994</v>
      </c>
    </row>
    <row r="254" spans="1:3">
      <c r="A254" s="291" t="s">
        <v>389</v>
      </c>
      <c r="B254" s="289">
        <v>340</v>
      </c>
      <c r="C254" s="288">
        <v>2.0118</v>
      </c>
    </row>
    <row r="255" spans="1:3">
      <c r="A255" s="291" t="s">
        <v>390</v>
      </c>
      <c r="B255" s="287">
        <v>2188</v>
      </c>
      <c r="C255" s="288">
        <v>1.1343</v>
      </c>
    </row>
    <row r="256" spans="1:3">
      <c r="A256" s="291" t="s">
        <v>391</v>
      </c>
      <c r="B256" s="287">
        <v>1539</v>
      </c>
      <c r="C256" s="288">
        <v>0.8886</v>
      </c>
    </row>
    <row r="257" spans="1:3">
      <c r="A257" s="291" t="s">
        <v>392</v>
      </c>
      <c r="B257" s="289">
        <v>649</v>
      </c>
      <c r="C257" s="288">
        <v>3.2944</v>
      </c>
    </row>
    <row r="258" spans="1:3">
      <c r="A258" s="291" t="s">
        <v>393</v>
      </c>
      <c r="B258" s="287">
        <v>2449</v>
      </c>
      <c r="C258" s="288">
        <v>0.8001</v>
      </c>
    </row>
    <row r="259" spans="1:3">
      <c r="A259" s="291" t="s">
        <v>394</v>
      </c>
      <c r="B259" s="287">
        <v>1079</v>
      </c>
      <c r="C259" s="290" t="s">
        <v>395</v>
      </c>
    </row>
    <row r="260" spans="1:3">
      <c r="A260" s="291" t="s">
        <v>396</v>
      </c>
      <c r="B260" s="289">
        <v>984</v>
      </c>
      <c r="C260" s="288">
        <v>0.8881</v>
      </c>
    </row>
    <row r="261" spans="1:3">
      <c r="A261" s="291" t="s">
        <v>397</v>
      </c>
      <c r="B261" s="289">
        <v>386</v>
      </c>
      <c r="C261" s="288">
        <v>0.4825</v>
      </c>
    </row>
    <row r="262" spans="1:3">
      <c r="A262" s="291" t="s">
        <v>398</v>
      </c>
      <c r="B262" s="287">
        <v>3353</v>
      </c>
      <c r="C262" s="288">
        <v>1.2677</v>
      </c>
    </row>
    <row r="263" spans="1:3">
      <c r="A263" s="291" t="s">
        <v>399</v>
      </c>
      <c r="B263" s="289">
        <v>18</v>
      </c>
      <c r="C263" s="290" t="s">
        <v>172</v>
      </c>
    </row>
    <row r="264" spans="1:3">
      <c r="A264" s="291" t="s">
        <v>400</v>
      </c>
      <c r="B264" s="287">
        <v>3335</v>
      </c>
      <c r="C264" s="288">
        <v>1.2609</v>
      </c>
    </row>
    <row r="265" spans="1:3">
      <c r="A265" s="291" t="s">
        <v>401</v>
      </c>
      <c r="B265" s="289">
        <v>139</v>
      </c>
      <c r="C265" s="288">
        <v>1</v>
      </c>
    </row>
    <row r="266" spans="1:3">
      <c r="A266" s="291" t="s">
        <v>402</v>
      </c>
      <c r="B266" s="289">
        <v>139</v>
      </c>
      <c r="C266" s="288">
        <v>1</v>
      </c>
    </row>
    <row r="267" spans="1:3">
      <c r="A267" s="291" t="s">
        <v>403</v>
      </c>
      <c r="B267" s="289">
        <v>11</v>
      </c>
      <c r="C267" s="288">
        <v>1.8333</v>
      </c>
    </row>
    <row r="268" spans="1:3">
      <c r="A268" s="291" t="s">
        <v>404</v>
      </c>
      <c r="B268" s="289">
        <v>10</v>
      </c>
      <c r="C268" s="288">
        <v>1.6667</v>
      </c>
    </row>
    <row r="269" spans="1:3">
      <c r="A269" s="291" t="s">
        <v>405</v>
      </c>
      <c r="B269" s="289">
        <v>1</v>
      </c>
      <c r="C269" s="290" t="s">
        <v>172</v>
      </c>
    </row>
    <row r="270" spans="1:3">
      <c r="A270" s="291" t="s">
        <v>406</v>
      </c>
      <c r="B270" s="289">
        <v>488</v>
      </c>
      <c r="C270" s="288">
        <v>0.9139</v>
      </c>
    </row>
    <row r="271" spans="1:3">
      <c r="A271" s="291" t="s">
        <v>407</v>
      </c>
      <c r="B271" s="289">
        <v>488</v>
      </c>
      <c r="C271" s="288">
        <v>0.9139</v>
      </c>
    </row>
    <row r="272" spans="1:3">
      <c r="A272" s="291" t="s">
        <v>408</v>
      </c>
      <c r="B272" s="289">
        <v>447</v>
      </c>
      <c r="C272" s="288">
        <v>0.2175</v>
      </c>
    </row>
    <row r="273" spans="1:3">
      <c r="A273" s="291" t="s">
        <v>409</v>
      </c>
      <c r="B273" s="289">
        <v>447</v>
      </c>
      <c r="C273" s="288">
        <v>0.2175</v>
      </c>
    </row>
    <row r="274" spans="1:3">
      <c r="A274" s="291" t="s">
        <v>410</v>
      </c>
      <c r="B274" s="287">
        <v>2225</v>
      </c>
      <c r="C274" s="288">
        <v>0.3327</v>
      </c>
    </row>
    <row r="275" spans="1:3">
      <c r="A275" s="291" t="s">
        <v>411</v>
      </c>
      <c r="B275" s="289">
        <v>190</v>
      </c>
      <c r="C275" s="288">
        <v>3.2203</v>
      </c>
    </row>
    <row r="276" spans="1:3">
      <c r="A276" s="291" t="s">
        <v>412</v>
      </c>
      <c r="B276" s="289">
        <v>190</v>
      </c>
      <c r="C276" s="288">
        <v>3.8776</v>
      </c>
    </row>
    <row r="277" spans="1:3">
      <c r="A277" s="291" t="s">
        <v>413</v>
      </c>
      <c r="B277" s="289">
        <v>430</v>
      </c>
      <c r="C277" s="288">
        <v>0.0955</v>
      </c>
    </row>
    <row r="278" spans="1:3">
      <c r="A278" s="291" t="s">
        <v>414</v>
      </c>
      <c r="B278" s="289">
        <v>430</v>
      </c>
      <c r="C278" s="288">
        <v>0.1002</v>
      </c>
    </row>
    <row r="279" spans="1:3">
      <c r="A279" s="291" t="s">
        <v>415</v>
      </c>
      <c r="B279" s="289">
        <v>392</v>
      </c>
      <c r="C279" s="288">
        <v>0.7355</v>
      </c>
    </row>
    <row r="280" spans="1:3">
      <c r="A280" s="291" t="s">
        <v>416</v>
      </c>
      <c r="B280" s="289">
        <v>40</v>
      </c>
      <c r="C280" s="290" t="s">
        <v>172</v>
      </c>
    </row>
    <row r="281" spans="1:3">
      <c r="A281" s="291" t="s">
        <v>417</v>
      </c>
      <c r="B281" s="289">
        <v>352</v>
      </c>
      <c r="C281" s="288">
        <v>0.6604</v>
      </c>
    </row>
    <row r="282" spans="1:3">
      <c r="A282" s="291" t="s">
        <v>418</v>
      </c>
      <c r="B282" s="289">
        <v>705</v>
      </c>
      <c r="C282" s="290" t="s">
        <v>172</v>
      </c>
    </row>
    <row r="283" spans="1:3">
      <c r="A283" s="291" t="s">
        <v>419</v>
      </c>
      <c r="B283" s="289">
        <v>705</v>
      </c>
      <c r="C283" s="290" t="s">
        <v>172</v>
      </c>
    </row>
    <row r="284" spans="1:3">
      <c r="A284" s="291" t="s">
        <v>420</v>
      </c>
      <c r="B284" s="289">
        <v>508</v>
      </c>
      <c r="C284" s="288">
        <v>0.3482</v>
      </c>
    </row>
    <row r="285" spans="1:3">
      <c r="A285" s="291" t="s">
        <v>421</v>
      </c>
      <c r="B285" s="289">
        <v>508</v>
      </c>
      <c r="C285" s="290" t="s">
        <v>422</v>
      </c>
    </row>
    <row r="286" spans="1:3">
      <c r="A286" s="291" t="s">
        <v>423</v>
      </c>
      <c r="B286" s="287">
        <v>45508</v>
      </c>
      <c r="C286" s="288">
        <v>1.2817</v>
      </c>
    </row>
    <row r="287" spans="1:3">
      <c r="A287" s="291" t="s">
        <v>424</v>
      </c>
      <c r="B287" s="287">
        <v>1641</v>
      </c>
      <c r="C287" s="290" t="s">
        <v>425</v>
      </c>
    </row>
    <row r="288" spans="1:3">
      <c r="A288" s="291" t="s">
        <v>169</v>
      </c>
      <c r="B288" s="289">
        <v>275</v>
      </c>
      <c r="C288" s="288">
        <v>0.945</v>
      </c>
    </row>
    <row r="289" spans="1:3">
      <c r="A289" s="291" t="s">
        <v>426</v>
      </c>
      <c r="B289" s="287">
        <v>1151</v>
      </c>
      <c r="C289" s="288">
        <v>1.0249</v>
      </c>
    </row>
    <row r="290" spans="1:3">
      <c r="A290" s="291" t="s">
        <v>427</v>
      </c>
      <c r="B290" s="289">
        <v>54</v>
      </c>
      <c r="C290" s="288">
        <v>0.0641</v>
      </c>
    </row>
    <row r="291" spans="1:3">
      <c r="A291" s="291" t="s">
        <v>428</v>
      </c>
      <c r="B291" s="289">
        <v>136</v>
      </c>
      <c r="C291" s="288">
        <v>1.0226</v>
      </c>
    </row>
    <row r="292" spans="1:3">
      <c r="A292" s="291" t="s">
        <v>429</v>
      </c>
      <c r="B292" s="289">
        <v>25</v>
      </c>
      <c r="C292" s="288">
        <v>0.1309</v>
      </c>
    </row>
    <row r="293" spans="1:3">
      <c r="A293" s="291" t="s">
        <v>430</v>
      </c>
      <c r="B293" s="289">
        <v>657</v>
      </c>
      <c r="C293" s="288">
        <v>1.9554</v>
      </c>
    </row>
    <row r="294" spans="1:3">
      <c r="A294" s="291" t="s">
        <v>431</v>
      </c>
      <c r="B294" s="289">
        <v>657</v>
      </c>
      <c r="C294" s="288">
        <v>1.9554</v>
      </c>
    </row>
    <row r="295" spans="1:3">
      <c r="A295" s="291" t="s">
        <v>432</v>
      </c>
      <c r="B295" s="289">
        <v>363</v>
      </c>
      <c r="C295" s="288">
        <v>0.6091</v>
      </c>
    </row>
    <row r="296" spans="1:3">
      <c r="A296" s="291" t="s">
        <v>433</v>
      </c>
      <c r="B296" s="289">
        <v>363</v>
      </c>
      <c r="C296" s="288">
        <v>0.6091</v>
      </c>
    </row>
    <row r="297" spans="1:3">
      <c r="A297" s="291" t="s">
        <v>434</v>
      </c>
      <c r="B297" s="287">
        <v>2427</v>
      </c>
      <c r="C297" s="288">
        <v>0.9221</v>
      </c>
    </row>
    <row r="298" spans="1:3">
      <c r="A298" s="291" t="s">
        <v>435</v>
      </c>
      <c r="B298" s="287">
        <v>2427</v>
      </c>
      <c r="C298" s="288">
        <v>0.9221</v>
      </c>
    </row>
    <row r="299" spans="1:3">
      <c r="A299" s="291" t="s">
        <v>436</v>
      </c>
      <c r="B299" s="289">
        <v>233</v>
      </c>
      <c r="C299" s="288">
        <v>0.7979</v>
      </c>
    </row>
    <row r="300" spans="1:3">
      <c r="A300" s="291" t="s">
        <v>437</v>
      </c>
      <c r="B300" s="289">
        <v>233</v>
      </c>
      <c r="C300" s="288">
        <v>0.7979</v>
      </c>
    </row>
    <row r="301" spans="1:3">
      <c r="A301" s="291" t="s">
        <v>438</v>
      </c>
      <c r="B301" s="287">
        <v>40187</v>
      </c>
      <c r="C301" s="288">
        <v>1.3824</v>
      </c>
    </row>
    <row r="302" spans="1:3">
      <c r="A302" s="291" t="s">
        <v>439</v>
      </c>
      <c r="B302" s="287">
        <v>40187</v>
      </c>
      <c r="C302" s="288">
        <v>1.3824</v>
      </c>
    </row>
    <row r="303" spans="1:3">
      <c r="A303" s="291" t="s">
        <v>440</v>
      </c>
      <c r="B303" s="287">
        <v>28754</v>
      </c>
      <c r="C303" s="288">
        <v>0.6296</v>
      </c>
    </row>
    <row r="304" spans="1:3">
      <c r="A304" s="291" t="s">
        <v>441</v>
      </c>
      <c r="B304" s="287">
        <v>9953</v>
      </c>
      <c r="C304" s="288">
        <v>0.5116</v>
      </c>
    </row>
    <row r="305" spans="1:3">
      <c r="A305" s="291" t="s">
        <v>169</v>
      </c>
      <c r="B305" s="289">
        <v>442</v>
      </c>
      <c r="C305" s="288">
        <v>1.06</v>
      </c>
    </row>
    <row r="306" spans="1:3">
      <c r="A306" s="291" t="s">
        <v>180</v>
      </c>
      <c r="B306" s="287">
        <v>1142</v>
      </c>
      <c r="C306" s="288">
        <v>0.9983</v>
      </c>
    </row>
    <row r="307" spans="1:3">
      <c r="A307" s="291" t="s">
        <v>442</v>
      </c>
      <c r="B307" s="289">
        <v>7</v>
      </c>
      <c r="C307" s="290" t="s">
        <v>172</v>
      </c>
    </row>
    <row r="308" spans="1:3">
      <c r="A308" s="291" t="s">
        <v>443</v>
      </c>
      <c r="B308" s="289">
        <v>143</v>
      </c>
      <c r="C308" s="288">
        <v>0.1629</v>
      </c>
    </row>
    <row r="309" spans="1:3">
      <c r="A309" s="291" t="s">
        <v>444</v>
      </c>
      <c r="B309" s="289">
        <v>241</v>
      </c>
      <c r="C309" s="288">
        <v>0.4455</v>
      </c>
    </row>
    <row r="310" spans="1:3">
      <c r="A310" s="291" t="s">
        <v>445</v>
      </c>
      <c r="B310" s="289">
        <v>11</v>
      </c>
      <c r="C310" s="288">
        <v>1.1</v>
      </c>
    </row>
    <row r="311" spans="1:3">
      <c r="A311" s="291" t="s">
        <v>446</v>
      </c>
      <c r="B311" s="289">
        <v>12</v>
      </c>
      <c r="C311" s="290" t="s">
        <v>172</v>
      </c>
    </row>
    <row r="312" spans="1:3">
      <c r="A312" s="291" t="s">
        <v>447</v>
      </c>
      <c r="B312" s="289">
        <v>472</v>
      </c>
      <c r="C312" s="290" t="s">
        <v>172</v>
      </c>
    </row>
    <row r="313" spans="1:3">
      <c r="A313" s="291" t="s">
        <v>448</v>
      </c>
      <c r="B313" s="287">
        <v>7483</v>
      </c>
      <c r="C313" s="288">
        <v>0.4573</v>
      </c>
    </row>
    <row r="314" spans="1:3">
      <c r="A314" s="291" t="s">
        <v>449</v>
      </c>
      <c r="B314" s="287">
        <v>4964</v>
      </c>
      <c r="C314" s="288">
        <v>0.6784</v>
      </c>
    </row>
    <row r="315" spans="1:3">
      <c r="A315" s="291" t="s">
        <v>169</v>
      </c>
      <c r="B315" s="289">
        <v>266</v>
      </c>
      <c r="C315" s="288">
        <v>0.7988</v>
      </c>
    </row>
    <row r="316" spans="1:3">
      <c r="A316" s="291" t="s">
        <v>450</v>
      </c>
      <c r="B316" s="287">
        <v>1224</v>
      </c>
      <c r="C316" s="288">
        <v>0.8298</v>
      </c>
    </row>
    <row r="317" spans="1:3">
      <c r="A317" s="291" t="s">
        <v>451</v>
      </c>
      <c r="B317" s="289">
        <v>745</v>
      </c>
      <c r="C317" s="288">
        <v>2.569</v>
      </c>
    </row>
    <row r="318" spans="1:3">
      <c r="A318" s="291" t="s">
        <v>452</v>
      </c>
      <c r="B318" s="289">
        <v>6</v>
      </c>
      <c r="C318" s="288">
        <v>0.0067</v>
      </c>
    </row>
    <row r="319" spans="1:3">
      <c r="A319" s="291" t="s">
        <v>453</v>
      </c>
      <c r="B319" s="289">
        <v>940</v>
      </c>
      <c r="C319" s="288">
        <v>0.8408</v>
      </c>
    </row>
    <row r="320" spans="1:3">
      <c r="A320" s="291" t="s">
        <v>454</v>
      </c>
      <c r="B320" s="289">
        <v>97</v>
      </c>
      <c r="C320" s="288">
        <v>0.3452</v>
      </c>
    </row>
    <row r="321" spans="1:3">
      <c r="A321" s="291" t="s">
        <v>455</v>
      </c>
      <c r="B321" s="287">
        <v>1686</v>
      </c>
      <c r="C321" s="288">
        <v>0.5928</v>
      </c>
    </row>
    <row r="322" spans="1:3">
      <c r="A322" s="291" t="s">
        <v>456</v>
      </c>
      <c r="B322" s="287">
        <v>6529</v>
      </c>
      <c r="C322" s="288">
        <v>0.6704</v>
      </c>
    </row>
    <row r="323" spans="1:3">
      <c r="A323" s="291" t="s">
        <v>169</v>
      </c>
      <c r="B323" s="289">
        <v>228</v>
      </c>
      <c r="C323" s="288">
        <v>1.2955</v>
      </c>
    </row>
    <row r="324" spans="1:3">
      <c r="A324" s="291" t="s">
        <v>174</v>
      </c>
      <c r="B324" s="289">
        <v>6</v>
      </c>
      <c r="C324" s="288">
        <v>1</v>
      </c>
    </row>
    <row r="325" spans="1:3">
      <c r="A325" s="291" t="s">
        <v>457</v>
      </c>
      <c r="B325" s="289">
        <v>465</v>
      </c>
      <c r="C325" s="288">
        <v>0.9852</v>
      </c>
    </row>
    <row r="326" spans="1:3">
      <c r="A326" s="291" t="s">
        <v>458</v>
      </c>
      <c r="B326" s="287">
        <v>1613</v>
      </c>
      <c r="C326" s="288">
        <v>0.4651</v>
      </c>
    </row>
    <row r="327" spans="1:3">
      <c r="A327" s="291" t="s">
        <v>459</v>
      </c>
      <c r="B327" s="289">
        <v>356</v>
      </c>
      <c r="C327" s="288">
        <v>4.5641</v>
      </c>
    </row>
    <row r="328" spans="1:3">
      <c r="A328" s="291" t="s">
        <v>460</v>
      </c>
      <c r="B328" s="289">
        <v>552</v>
      </c>
      <c r="C328" s="288">
        <v>1.4301</v>
      </c>
    </row>
    <row r="329" spans="1:3">
      <c r="A329" s="291" t="s">
        <v>461</v>
      </c>
      <c r="B329" s="289">
        <v>14</v>
      </c>
      <c r="C329" s="290" t="s">
        <v>172</v>
      </c>
    </row>
    <row r="330" spans="1:3">
      <c r="A330" s="291" t="s">
        <v>462</v>
      </c>
      <c r="B330" s="289">
        <v>18</v>
      </c>
      <c r="C330" s="288">
        <v>0.1216</v>
      </c>
    </row>
    <row r="331" spans="1:3">
      <c r="A331" s="291" t="s">
        <v>463</v>
      </c>
      <c r="B331" s="289">
        <v>1</v>
      </c>
      <c r="C331" s="288">
        <v>0.0385</v>
      </c>
    </row>
    <row r="332" spans="1:3">
      <c r="A332" s="291" t="s">
        <v>464</v>
      </c>
      <c r="B332" s="289">
        <v>540</v>
      </c>
      <c r="C332" s="288">
        <v>0.2153</v>
      </c>
    </row>
    <row r="333" spans="1:3">
      <c r="A333" s="291" t="s">
        <v>465</v>
      </c>
      <c r="B333" s="287">
        <v>2736</v>
      </c>
      <c r="C333" s="290" t="s">
        <v>466</v>
      </c>
    </row>
    <row r="334" spans="1:3">
      <c r="A334" s="291" t="s">
        <v>467</v>
      </c>
      <c r="B334" s="287">
        <v>4130</v>
      </c>
      <c r="C334" s="288">
        <v>1.0044</v>
      </c>
    </row>
    <row r="335" spans="1:3">
      <c r="A335" s="291" t="s">
        <v>468</v>
      </c>
      <c r="B335" s="287">
        <v>2322</v>
      </c>
      <c r="C335" s="290" t="s">
        <v>469</v>
      </c>
    </row>
    <row r="336" spans="1:3">
      <c r="A336" s="291" t="s">
        <v>470</v>
      </c>
      <c r="B336" s="289">
        <v>797</v>
      </c>
      <c r="C336" s="288">
        <v>0.871</v>
      </c>
    </row>
    <row r="337" spans="1:3">
      <c r="A337" s="291" t="s">
        <v>471</v>
      </c>
      <c r="B337" s="287">
        <v>1011</v>
      </c>
      <c r="C337" s="288">
        <v>0.3767</v>
      </c>
    </row>
    <row r="338" spans="1:3">
      <c r="A338" s="291" t="s">
        <v>472</v>
      </c>
      <c r="B338" s="287">
        <v>2488</v>
      </c>
      <c r="C338" s="288">
        <v>0.5312</v>
      </c>
    </row>
    <row r="339" spans="1:3">
      <c r="A339" s="291" t="s">
        <v>473</v>
      </c>
      <c r="B339" s="289">
        <v>415</v>
      </c>
      <c r="C339" s="288">
        <v>0.2721</v>
      </c>
    </row>
    <row r="340" spans="1:3">
      <c r="A340" s="291" t="s">
        <v>474</v>
      </c>
      <c r="B340" s="287">
        <v>1010</v>
      </c>
      <c r="C340" s="288">
        <v>0.491</v>
      </c>
    </row>
    <row r="341" spans="1:3">
      <c r="A341" s="291" t="s">
        <v>475</v>
      </c>
      <c r="B341" s="289">
        <v>972</v>
      </c>
      <c r="C341" s="288">
        <v>1.4336</v>
      </c>
    </row>
    <row r="342" spans="1:3">
      <c r="A342" s="291" t="s">
        <v>476</v>
      </c>
      <c r="B342" s="289">
        <v>91</v>
      </c>
      <c r="C342" s="288">
        <v>0.2146</v>
      </c>
    </row>
    <row r="343" spans="1:3">
      <c r="A343" s="291" t="s">
        <v>477</v>
      </c>
      <c r="B343" s="289">
        <v>690</v>
      </c>
      <c r="C343" s="288">
        <v>1.9547</v>
      </c>
    </row>
    <row r="344" spans="1:3">
      <c r="A344" s="291" t="s">
        <v>478</v>
      </c>
      <c r="B344" s="289">
        <v>8</v>
      </c>
      <c r="C344" s="288">
        <v>1</v>
      </c>
    </row>
    <row r="345" spans="1:3">
      <c r="A345" s="291" t="s">
        <v>479</v>
      </c>
      <c r="B345" s="289">
        <v>180</v>
      </c>
      <c r="C345" s="288">
        <v>4</v>
      </c>
    </row>
    <row r="346" spans="1:3">
      <c r="A346" s="291" t="s">
        <v>480</v>
      </c>
      <c r="B346" s="289">
        <v>502</v>
      </c>
      <c r="C346" s="290" t="s">
        <v>172</v>
      </c>
    </row>
    <row r="347" spans="1:3">
      <c r="A347" s="291" t="s">
        <v>481</v>
      </c>
      <c r="B347" s="287">
        <v>10816</v>
      </c>
      <c r="C347" s="288">
        <v>1.004</v>
      </c>
    </row>
    <row r="348" spans="1:3">
      <c r="A348" s="291" t="s">
        <v>482</v>
      </c>
      <c r="B348" s="287">
        <v>9042</v>
      </c>
      <c r="C348" s="288">
        <v>1.0149</v>
      </c>
    </row>
    <row r="349" spans="1:3">
      <c r="A349" s="291" t="s">
        <v>169</v>
      </c>
      <c r="B349" s="289">
        <v>229</v>
      </c>
      <c r="C349" s="288">
        <v>0.6618</v>
      </c>
    </row>
    <row r="350" spans="1:3">
      <c r="A350" s="291" t="s">
        <v>483</v>
      </c>
      <c r="B350" s="287">
        <v>5897</v>
      </c>
      <c r="C350" s="288">
        <v>1.0417</v>
      </c>
    </row>
    <row r="351" spans="1:3">
      <c r="A351" s="291" t="s">
        <v>484</v>
      </c>
      <c r="B351" s="287">
        <v>1934</v>
      </c>
      <c r="C351" s="288">
        <v>1.2311</v>
      </c>
    </row>
    <row r="352" spans="1:3">
      <c r="A352" s="291" t="s">
        <v>485</v>
      </c>
      <c r="B352" s="289">
        <v>28</v>
      </c>
      <c r="C352" s="288">
        <v>0.7368</v>
      </c>
    </row>
    <row r="353" spans="1:3">
      <c r="A353" s="291" t="s">
        <v>486</v>
      </c>
      <c r="B353" s="289">
        <v>770</v>
      </c>
      <c r="C353" s="288">
        <v>1.0621</v>
      </c>
    </row>
    <row r="354" spans="1:3">
      <c r="A354" s="291" t="s">
        <v>487</v>
      </c>
      <c r="B354" s="289">
        <v>93</v>
      </c>
      <c r="C354" s="288">
        <v>0.9688</v>
      </c>
    </row>
    <row r="355" spans="1:3">
      <c r="A355" s="291" t="s">
        <v>488</v>
      </c>
      <c r="B355" s="289">
        <v>91</v>
      </c>
      <c r="C355" s="288">
        <v>0.5</v>
      </c>
    </row>
    <row r="356" spans="1:3">
      <c r="A356" s="291" t="s">
        <v>489</v>
      </c>
      <c r="B356" s="289">
        <v>490</v>
      </c>
      <c r="C356" s="290" t="s">
        <v>172</v>
      </c>
    </row>
    <row r="357" spans="1:3">
      <c r="A357" s="291" t="s">
        <v>490</v>
      </c>
      <c r="B357" s="289">
        <v>490</v>
      </c>
      <c r="C357" s="290" t="s">
        <v>172</v>
      </c>
    </row>
    <row r="358" spans="1:3">
      <c r="A358" s="291" t="s">
        <v>491</v>
      </c>
      <c r="B358" s="289">
        <v>10</v>
      </c>
      <c r="C358" s="288">
        <v>1</v>
      </c>
    </row>
    <row r="359" spans="1:3">
      <c r="A359" s="291" t="s">
        <v>492</v>
      </c>
      <c r="B359" s="289">
        <v>10</v>
      </c>
      <c r="C359" s="288">
        <v>1</v>
      </c>
    </row>
    <row r="360" spans="1:3">
      <c r="A360" s="291" t="s">
        <v>493</v>
      </c>
      <c r="B360" s="289">
        <v>189</v>
      </c>
      <c r="C360" s="288">
        <v>0.3834</v>
      </c>
    </row>
    <row r="361" spans="1:3">
      <c r="A361" s="291" t="s">
        <v>494</v>
      </c>
      <c r="B361" s="289">
        <v>31</v>
      </c>
      <c r="C361" s="288">
        <v>1.3478</v>
      </c>
    </row>
    <row r="362" spans="1:3">
      <c r="A362" s="291" t="s">
        <v>495</v>
      </c>
      <c r="B362" s="289">
        <v>81</v>
      </c>
      <c r="C362" s="288">
        <v>0.3857</v>
      </c>
    </row>
    <row r="363" spans="1:3">
      <c r="A363" s="291" t="s">
        <v>496</v>
      </c>
      <c r="B363" s="289">
        <v>77</v>
      </c>
      <c r="C363" s="290" t="s">
        <v>497</v>
      </c>
    </row>
    <row r="364" spans="1:3">
      <c r="A364" s="291" t="s">
        <v>498</v>
      </c>
      <c r="B364" s="289">
        <v>58</v>
      </c>
      <c r="C364" s="288">
        <v>1.234</v>
      </c>
    </row>
    <row r="365" spans="1:3">
      <c r="A365" s="291" t="s">
        <v>499</v>
      </c>
      <c r="B365" s="289">
        <v>43</v>
      </c>
      <c r="C365" s="288">
        <v>0.9149</v>
      </c>
    </row>
    <row r="366" spans="1:3">
      <c r="A366" s="291" t="s">
        <v>500</v>
      </c>
      <c r="B366" s="289">
        <v>15</v>
      </c>
      <c r="C366" s="290" t="s">
        <v>172</v>
      </c>
    </row>
    <row r="367" spans="1:3">
      <c r="A367" s="291" t="s">
        <v>501</v>
      </c>
      <c r="B367" s="287">
        <v>1027</v>
      </c>
      <c r="C367" s="288">
        <v>1.0079</v>
      </c>
    </row>
    <row r="368" spans="1:3">
      <c r="A368" s="291" t="s">
        <v>502</v>
      </c>
      <c r="B368" s="289">
        <v>915</v>
      </c>
      <c r="C368" s="288">
        <v>0.8979</v>
      </c>
    </row>
    <row r="369" spans="1:3">
      <c r="A369" s="291" t="s">
        <v>503</v>
      </c>
      <c r="B369" s="289">
        <v>112</v>
      </c>
      <c r="C369" s="290" t="s">
        <v>172</v>
      </c>
    </row>
    <row r="370" spans="1:3">
      <c r="A370" s="291" t="s">
        <v>504</v>
      </c>
      <c r="B370" s="289">
        <v>656</v>
      </c>
      <c r="C370" s="288">
        <v>0.6756</v>
      </c>
    </row>
    <row r="371" spans="1:3">
      <c r="A371" s="291" t="s">
        <v>505</v>
      </c>
      <c r="B371" s="289">
        <v>91</v>
      </c>
      <c r="C371" s="288">
        <v>0.9479</v>
      </c>
    </row>
    <row r="372" spans="1:3">
      <c r="A372" s="291" t="s">
        <v>169</v>
      </c>
      <c r="B372" s="289">
        <v>91</v>
      </c>
      <c r="C372" s="288">
        <v>0.9479</v>
      </c>
    </row>
    <row r="373" spans="1:3">
      <c r="A373" s="291" t="s">
        <v>506</v>
      </c>
      <c r="B373" s="289">
        <v>195</v>
      </c>
      <c r="C373" s="290" t="s">
        <v>507</v>
      </c>
    </row>
    <row r="374" spans="1:3">
      <c r="A374" s="291" t="s">
        <v>508</v>
      </c>
      <c r="B374" s="289">
        <v>107</v>
      </c>
      <c r="C374" s="288">
        <v>0.7754</v>
      </c>
    </row>
    <row r="375" spans="1:3">
      <c r="A375" s="291" t="s">
        <v>509</v>
      </c>
      <c r="B375" s="289">
        <v>88</v>
      </c>
      <c r="C375" s="288">
        <v>3.52</v>
      </c>
    </row>
    <row r="376" spans="1:3">
      <c r="A376" s="291" t="s">
        <v>510</v>
      </c>
      <c r="B376" s="289">
        <v>370</v>
      </c>
      <c r="C376" s="290" t="s">
        <v>511</v>
      </c>
    </row>
    <row r="377" spans="1:3">
      <c r="A377" s="291" t="s">
        <v>512</v>
      </c>
      <c r="B377" s="289">
        <v>121</v>
      </c>
      <c r="C377" s="290" t="s">
        <v>513</v>
      </c>
    </row>
    <row r="378" spans="1:3">
      <c r="A378" s="291" t="s">
        <v>514</v>
      </c>
      <c r="B378" s="289">
        <v>249</v>
      </c>
      <c r="C378" s="288">
        <v>0.4069</v>
      </c>
    </row>
    <row r="379" spans="1:3">
      <c r="A379" s="291" t="s">
        <v>515</v>
      </c>
      <c r="B379" s="287">
        <v>1061</v>
      </c>
      <c r="C379" s="288">
        <v>0.4858</v>
      </c>
    </row>
    <row r="380" spans="1:3">
      <c r="A380" s="291" t="s">
        <v>516</v>
      </c>
      <c r="B380" s="289">
        <v>773</v>
      </c>
      <c r="C380" s="288">
        <v>0.8044</v>
      </c>
    </row>
    <row r="381" spans="1:3">
      <c r="A381" s="291" t="s">
        <v>169</v>
      </c>
      <c r="B381" s="289">
        <v>288</v>
      </c>
      <c r="C381" s="288">
        <v>1.112</v>
      </c>
    </row>
    <row r="382" spans="1:3">
      <c r="A382" s="291" t="s">
        <v>180</v>
      </c>
      <c r="B382" s="289">
        <v>55</v>
      </c>
      <c r="C382" s="288">
        <v>1.0577</v>
      </c>
    </row>
    <row r="383" spans="1:3">
      <c r="A383" s="291" t="s">
        <v>517</v>
      </c>
      <c r="B383" s="289">
        <v>430</v>
      </c>
      <c r="C383" s="288">
        <v>0.6615</v>
      </c>
    </row>
    <row r="384" spans="1:3">
      <c r="A384" s="291" t="s">
        <v>518</v>
      </c>
      <c r="B384" s="289">
        <v>192</v>
      </c>
      <c r="C384" s="288">
        <v>0.2424</v>
      </c>
    </row>
    <row r="385" spans="1:3">
      <c r="A385" s="291" t="s">
        <v>519</v>
      </c>
      <c r="B385" s="289">
        <v>192</v>
      </c>
      <c r="C385" s="288">
        <v>0.2424</v>
      </c>
    </row>
    <row r="386" spans="1:3">
      <c r="A386" s="291" t="s">
        <v>520</v>
      </c>
      <c r="B386" s="289">
        <v>96</v>
      </c>
      <c r="C386" s="288">
        <v>0.2227</v>
      </c>
    </row>
    <row r="387" spans="1:3">
      <c r="A387" s="291" t="s">
        <v>521</v>
      </c>
      <c r="B387" s="289">
        <v>40</v>
      </c>
      <c r="C387" s="288">
        <v>0.2174</v>
      </c>
    </row>
    <row r="388" spans="1:3">
      <c r="A388" s="291" t="s">
        <v>522</v>
      </c>
      <c r="B388" s="289">
        <v>56</v>
      </c>
      <c r="C388" s="288">
        <v>0.2267</v>
      </c>
    </row>
    <row r="389" spans="1:3">
      <c r="A389" s="291" t="s">
        <v>523</v>
      </c>
      <c r="B389" s="289">
        <v>79</v>
      </c>
      <c r="C389" s="288">
        <v>1.3621</v>
      </c>
    </row>
    <row r="390" spans="1:3">
      <c r="A390" s="291" t="s">
        <v>524</v>
      </c>
      <c r="B390" s="289">
        <v>71</v>
      </c>
      <c r="C390" s="288">
        <v>1.6512</v>
      </c>
    </row>
    <row r="391" spans="1:3">
      <c r="A391" s="291" t="s">
        <v>180</v>
      </c>
      <c r="B391" s="289">
        <v>21</v>
      </c>
      <c r="C391" s="288">
        <v>0.913</v>
      </c>
    </row>
    <row r="392" spans="1:3">
      <c r="A392" s="291" t="s">
        <v>525</v>
      </c>
      <c r="B392" s="289">
        <v>50</v>
      </c>
      <c r="C392" s="288">
        <v>2.5</v>
      </c>
    </row>
    <row r="393" spans="1:3">
      <c r="A393" s="291" t="s">
        <v>526</v>
      </c>
      <c r="B393" s="289">
        <v>7</v>
      </c>
      <c r="C393" s="288">
        <v>0.7778</v>
      </c>
    </row>
    <row r="394" spans="1:3">
      <c r="A394" s="291" t="s">
        <v>527</v>
      </c>
      <c r="B394" s="289">
        <v>7</v>
      </c>
      <c r="C394" s="288">
        <v>0.7778</v>
      </c>
    </row>
    <row r="395" spans="1:3">
      <c r="A395" s="291" t="s">
        <v>528</v>
      </c>
      <c r="B395" s="289">
        <v>1</v>
      </c>
      <c r="C395" s="288">
        <v>0.1667</v>
      </c>
    </row>
    <row r="396" spans="1:3">
      <c r="A396" s="291" t="s">
        <v>529</v>
      </c>
      <c r="B396" s="289">
        <v>1</v>
      </c>
      <c r="C396" s="288">
        <v>0.1667</v>
      </c>
    </row>
    <row r="397" spans="1:3">
      <c r="A397" s="291" t="s">
        <v>530</v>
      </c>
      <c r="B397" s="289">
        <v>106</v>
      </c>
      <c r="C397" s="290" t="s">
        <v>531</v>
      </c>
    </row>
    <row r="398" spans="1:3">
      <c r="A398" s="291" t="s">
        <v>532</v>
      </c>
      <c r="B398" s="289">
        <v>106</v>
      </c>
      <c r="C398" s="288">
        <v>0.3487</v>
      </c>
    </row>
    <row r="399" spans="1:3">
      <c r="A399" s="291" t="s">
        <v>533</v>
      </c>
      <c r="B399" s="287">
        <v>2093</v>
      </c>
      <c r="C399" s="288">
        <v>0.8667</v>
      </c>
    </row>
    <row r="400" spans="1:3">
      <c r="A400" s="291" t="s">
        <v>534</v>
      </c>
      <c r="B400" s="287">
        <v>2019</v>
      </c>
      <c r="C400" s="288">
        <v>0.8581</v>
      </c>
    </row>
    <row r="401" spans="1:3">
      <c r="A401" s="291" t="s">
        <v>169</v>
      </c>
      <c r="B401" s="289">
        <v>339</v>
      </c>
      <c r="C401" s="288">
        <v>1.0694</v>
      </c>
    </row>
    <row r="402" spans="1:3">
      <c r="A402" s="291" t="s">
        <v>535</v>
      </c>
      <c r="B402" s="289">
        <v>50</v>
      </c>
      <c r="C402" s="288">
        <v>0.4464</v>
      </c>
    </row>
    <row r="403" spans="1:3">
      <c r="A403" s="291" t="s">
        <v>536</v>
      </c>
      <c r="B403" s="289">
        <v>93</v>
      </c>
      <c r="C403" s="288">
        <v>1.2078</v>
      </c>
    </row>
    <row r="404" spans="1:3">
      <c r="A404" s="291" t="s">
        <v>180</v>
      </c>
      <c r="B404" s="289">
        <v>764</v>
      </c>
      <c r="C404" s="288">
        <v>0.9683</v>
      </c>
    </row>
    <row r="405" spans="1:3">
      <c r="A405" s="291" t="s">
        <v>537</v>
      </c>
      <c r="B405" s="289">
        <v>773</v>
      </c>
      <c r="C405" s="288">
        <v>0.7669</v>
      </c>
    </row>
    <row r="406" spans="1:3">
      <c r="A406" s="291" t="s">
        <v>538</v>
      </c>
      <c r="B406" s="289">
        <v>74</v>
      </c>
      <c r="C406" s="288">
        <v>1.1935</v>
      </c>
    </row>
    <row r="407" spans="1:3">
      <c r="A407" s="291" t="s">
        <v>539</v>
      </c>
      <c r="B407" s="289">
        <v>34</v>
      </c>
      <c r="C407" s="288">
        <v>1.3077</v>
      </c>
    </row>
    <row r="408" spans="1:3">
      <c r="A408" s="291" t="s">
        <v>540</v>
      </c>
      <c r="B408" s="289">
        <v>40</v>
      </c>
      <c r="C408" s="288">
        <v>1.1111</v>
      </c>
    </row>
    <row r="409" spans="1:3">
      <c r="A409" s="291" t="s">
        <v>541</v>
      </c>
      <c r="B409" s="287">
        <v>6701</v>
      </c>
      <c r="C409" s="288">
        <v>1.7551</v>
      </c>
    </row>
    <row r="410" spans="1:3">
      <c r="A410" s="291" t="s">
        <v>542</v>
      </c>
      <c r="B410" s="287">
        <v>4418</v>
      </c>
      <c r="C410" s="288">
        <v>4.5406</v>
      </c>
    </row>
    <row r="411" spans="1:3">
      <c r="A411" s="291" t="s">
        <v>543</v>
      </c>
      <c r="B411" s="289">
        <v>597</v>
      </c>
      <c r="C411" s="288">
        <v>5.4273</v>
      </c>
    </row>
    <row r="412" spans="1:3">
      <c r="A412" s="291" t="s">
        <v>544</v>
      </c>
      <c r="B412" s="287">
        <v>3811</v>
      </c>
      <c r="C412" s="288">
        <v>4.416</v>
      </c>
    </row>
    <row r="413" spans="1:3">
      <c r="A413" s="291" t="s">
        <v>545</v>
      </c>
      <c r="B413" s="289">
        <v>10</v>
      </c>
      <c r="C413" s="290" t="s">
        <v>172</v>
      </c>
    </row>
    <row r="414" spans="1:3">
      <c r="A414" s="291" t="s">
        <v>546</v>
      </c>
      <c r="B414" s="287">
        <v>2283</v>
      </c>
      <c r="C414" s="288">
        <v>0.956</v>
      </c>
    </row>
    <row r="415" spans="1:3">
      <c r="A415" s="291" t="s">
        <v>547</v>
      </c>
      <c r="B415" s="287">
        <v>2283</v>
      </c>
      <c r="C415" s="290" t="s">
        <v>548</v>
      </c>
    </row>
    <row r="416" spans="1:3">
      <c r="A416" s="291" t="s">
        <v>549</v>
      </c>
      <c r="B416" s="289">
        <v>597</v>
      </c>
      <c r="C416" s="290" t="s">
        <v>550</v>
      </c>
    </row>
    <row r="417" spans="1:3">
      <c r="A417" s="291" t="s">
        <v>551</v>
      </c>
      <c r="B417" s="289">
        <v>581</v>
      </c>
      <c r="C417" s="288">
        <v>1.0739</v>
      </c>
    </row>
    <row r="418" spans="1:3">
      <c r="A418" s="291" t="s">
        <v>169</v>
      </c>
      <c r="B418" s="289">
        <v>108</v>
      </c>
      <c r="C418" s="288">
        <v>0.8926</v>
      </c>
    </row>
    <row r="419" spans="1:3">
      <c r="A419" s="291" t="s">
        <v>552</v>
      </c>
      <c r="B419" s="289">
        <v>276</v>
      </c>
      <c r="C419" s="288">
        <v>1</v>
      </c>
    </row>
    <row r="420" spans="1:3">
      <c r="A420" s="291" t="s">
        <v>553</v>
      </c>
      <c r="B420" s="289">
        <v>197</v>
      </c>
      <c r="C420" s="288">
        <v>1.3681</v>
      </c>
    </row>
    <row r="421" spans="1:3">
      <c r="A421" s="291" t="s">
        <v>554</v>
      </c>
      <c r="B421" s="289">
        <v>16</v>
      </c>
      <c r="C421" s="290" t="s">
        <v>172</v>
      </c>
    </row>
    <row r="422" spans="1:3">
      <c r="A422" s="291" t="s">
        <v>555</v>
      </c>
      <c r="B422" s="289">
        <v>16</v>
      </c>
      <c r="C422" s="290" t="s">
        <v>172</v>
      </c>
    </row>
    <row r="423" spans="1:3">
      <c r="A423" s="291" t="s">
        <v>556</v>
      </c>
      <c r="B423" s="287">
        <v>2269</v>
      </c>
      <c r="C423" s="288">
        <v>1.4791</v>
      </c>
    </row>
    <row r="424" spans="1:3">
      <c r="A424" s="291" t="s">
        <v>557</v>
      </c>
      <c r="B424" s="289">
        <v>535</v>
      </c>
      <c r="C424" s="290" t="s">
        <v>558</v>
      </c>
    </row>
    <row r="425" spans="1:3">
      <c r="A425" s="291" t="s">
        <v>169</v>
      </c>
      <c r="B425" s="289">
        <v>432</v>
      </c>
      <c r="C425" s="288">
        <v>1.0909</v>
      </c>
    </row>
    <row r="426" spans="1:3">
      <c r="A426" s="291" t="s">
        <v>559</v>
      </c>
      <c r="B426" s="289">
        <v>53</v>
      </c>
      <c r="C426" s="290" t="s">
        <v>172</v>
      </c>
    </row>
    <row r="427" spans="1:3">
      <c r="A427" s="291" t="s">
        <v>560</v>
      </c>
      <c r="B427" s="289">
        <v>10</v>
      </c>
      <c r="C427" s="290" t="s">
        <v>172</v>
      </c>
    </row>
    <row r="428" spans="1:3">
      <c r="A428" s="291" t="s">
        <v>561</v>
      </c>
      <c r="B428" s="289">
        <v>8</v>
      </c>
      <c r="C428" s="290" t="s">
        <v>172</v>
      </c>
    </row>
    <row r="429" spans="1:3">
      <c r="A429" s="291" t="s">
        <v>562</v>
      </c>
      <c r="B429" s="289">
        <v>32</v>
      </c>
      <c r="C429" s="290" t="s">
        <v>172</v>
      </c>
    </row>
    <row r="430" spans="1:3">
      <c r="A430" s="291" t="s">
        <v>563</v>
      </c>
      <c r="B430" s="287">
        <v>1097</v>
      </c>
      <c r="C430" s="288">
        <v>1.4646</v>
      </c>
    </row>
    <row r="431" spans="1:3">
      <c r="A431" s="291" t="s">
        <v>169</v>
      </c>
      <c r="B431" s="287">
        <v>1064</v>
      </c>
      <c r="C431" s="288">
        <v>1.4206</v>
      </c>
    </row>
    <row r="432" spans="1:3">
      <c r="A432" s="291" t="s">
        <v>564</v>
      </c>
      <c r="B432" s="289">
        <v>33</v>
      </c>
      <c r="C432" s="290" t="s">
        <v>172</v>
      </c>
    </row>
    <row r="433" spans="1:3">
      <c r="A433" s="291" t="s">
        <v>565</v>
      </c>
      <c r="B433" s="289">
        <v>4</v>
      </c>
      <c r="C433" s="290" t="s">
        <v>298</v>
      </c>
    </row>
    <row r="434" spans="1:3">
      <c r="A434" s="291" t="s">
        <v>566</v>
      </c>
      <c r="B434" s="289">
        <v>4</v>
      </c>
      <c r="C434" s="288">
        <v>1</v>
      </c>
    </row>
    <row r="435" spans="1:3">
      <c r="A435" s="291" t="s">
        <v>567</v>
      </c>
      <c r="B435" s="289">
        <v>584</v>
      </c>
      <c r="C435" s="288">
        <v>29.2</v>
      </c>
    </row>
    <row r="436" spans="1:3">
      <c r="A436" s="291" t="s">
        <v>568</v>
      </c>
      <c r="B436" s="289">
        <v>551</v>
      </c>
      <c r="C436" s="288">
        <v>27.55</v>
      </c>
    </row>
    <row r="437" spans="1:3">
      <c r="A437" s="291" t="s">
        <v>569</v>
      </c>
      <c r="B437" s="289">
        <v>33</v>
      </c>
      <c r="C437" s="290" t="s">
        <v>172</v>
      </c>
    </row>
    <row r="438" spans="1:3">
      <c r="A438" s="291" t="s">
        <v>570</v>
      </c>
      <c r="B438" s="289">
        <v>35</v>
      </c>
      <c r="C438" s="288">
        <v>0.4321</v>
      </c>
    </row>
    <row r="439" spans="1:3">
      <c r="A439" s="291" t="s">
        <v>571</v>
      </c>
      <c r="B439" s="289">
        <v>35</v>
      </c>
      <c r="C439" s="290" t="s">
        <v>172</v>
      </c>
    </row>
    <row r="440" spans="1:3">
      <c r="A440" s="291" t="s">
        <v>572</v>
      </c>
      <c r="B440" s="289">
        <v>14</v>
      </c>
      <c r="C440" s="288">
        <v>0.0502</v>
      </c>
    </row>
    <row r="441" spans="1:3">
      <c r="A441" s="291" t="s">
        <v>573</v>
      </c>
      <c r="B441" s="289">
        <v>14</v>
      </c>
      <c r="C441" s="288">
        <v>0.0502</v>
      </c>
    </row>
    <row r="442" spans="1:3">
      <c r="A442" s="291" t="s">
        <v>574</v>
      </c>
      <c r="B442" s="289">
        <v>36</v>
      </c>
      <c r="C442" s="288">
        <v>0.2951</v>
      </c>
    </row>
    <row r="443" spans="1:3">
      <c r="A443" s="291" t="s">
        <v>575</v>
      </c>
      <c r="B443" s="289">
        <v>36</v>
      </c>
      <c r="C443" s="288">
        <v>0.2951</v>
      </c>
    </row>
    <row r="444" spans="1:3">
      <c r="A444" s="291" t="s">
        <v>576</v>
      </c>
      <c r="B444" s="289">
        <v>36</v>
      </c>
      <c r="C444" s="288">
        <v>0.2951</v>
      </c>
    </row>
    <row r="445" spans="1:3">
      <c r="A445" s="291" t="s">
        <v>577</v>
      </c>
      <c r="B445" s="287">
        <v>10132</v>
      </c>
      <c r="C445" s="288">
        <v>1.0439</v>
      </c>
    </row>
    <row r="446" spans="1:3">
      <c r="A446" s="291" t="s">
        <v>578</v>
      </c>
      <c r="B446" s="287">
        <v>10132</v>
      </c>
      <c r="C446" s="288">
        <v>1.0439</v>
      </c>
    </row>
    <row r="447" spans="1:3">
      <c r="A447" s="291" t="s">
        <v>579</v>
      </c>
      <c r="B447" s="287">
        <v>10132</v>
      </c>
      <c r="C447" s="288">
        <v>1.0439</v>
      </c>
    </row>
    <row r="448" spans="1:3">
      <c r="A448" s="291" t="s">
        <v>580</v>
      </c>
      <c r="B448" s="289">
        <v>115</v>
      </c>
      <c r="C448" s="290" t="s">
        <v>581</v>
      </c>
    </row>
    <row r="449" spans="1:3">
      <c r="A449" s="291" t="s">
        <v>582</v>
      </c>
      <c r="B449" s="289">
        <v>115</v>
      </c>
      <c r="C449" s="290" t="s">
        <v>581</v>
      </c>
    </row>
  </sheetData>
  <mergeCells count="4">
    <mergeCell ref="A2:C2"/>
    <mergeCell ref="A4:A5"/>
    <mergeCell ref="B4:B5"/>
    <mergeCell ref="C4:C5"/>
  </mergeCells>
  <pageMargins left="0.707638888888889" right="0.707638888888889" top="0.747916666666667" bottom="0.747916666666667" header="0.313888888888889" footer="0.313888888888889"/>
  <pageSetup paperSize="9" firstPageNumber="5" fitToHeight="0" orientation="portrait"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1"/>
  <sheetViews>
    <sheetView showZeros="0" workbookViewId="0">
      <selection activeCell="D20" sqref="D20"/>
    </sheetView>
  </sheetViews>
  <sheetFormatPr defaultColWidth="9" defaultRowHeight="14.25" outlineLevelCol="3"/>
  <cols>
    <col min="1" max="1" width="30.125" style="262" customWidth="1"/>
    <col min="2" max="2" width="17" style="262" customWidth="1"/>
    <col min="3" max="3" width="17.125" style="262" customWidth="1"/>
    <col min="4" max="4" width="16.125" style="262" customWidth="1"/>
    <col min="5" max="253" width="9" style="262"/>
    <col min="254" max="254" width="31.625" style="262" customWidth="1"/>
    <col min="255" max="257" width="19.25" style="262" customWidth="1"/>
    <col min="258" max="509" width="9" style="262"/>
    <col min="510" max="510" width="31.625" style="262" customWidth="1"/>
    <col min="511" max="513" width="19.25" style="262" customWidth="1"/>
    <col min="514" max="765" width="9" style="262"/>
    <col min="766" max="766" width="31.625" style="262" customWidth="1"/>
    <col min="767" max="769" width="19.25" style="262" customWidth="1"/>
    <col min="770" max="1021" width="9" style="262"/>
    <col min="1022" max="1022" width="31.625" style="262" customWidth="1"/>
    <col min="1023" max="1025" width="19.25" style="262" customWidth="1"/>
    <col min="1026" max="1277" width="9" style="262"/>
    <col min="1278" max="1278" width="31.625" style="262" customWidth="1"/>
    <col min="1279" max="1281" width="19.25" style="262" customWidth="1"/>
    <col min="1282" max="1533" width="9" style="262"/>
    <col min="1534" max="1534" width="31.625" style="262" customWidth="1"/>
    <col min="1535" max="1537" width="19.25" style="262" customWidth="1"/>
    <col min="1538" max="1789" width="9" style="262"/>
    <col min="1790" max="1790" width="31.625" style="262" customWidth="1"/>
    <col min="1791" max="1793" width="19.25" style="262" customWidth="1"/>
    <col min="1794" max="2045" width="9" style="262"/>
    <col min="2046" max="2046" width="31.625" style="262" customWidth="1"/>
    <col min="2047" max="2049" width="19.25" style="262" customWidth="1"/>
    <col min="2050" max="2301" width="9" style="262"/>
    <col min="2302" max="2302" width="31.625" style="262" customWidth="1"/>
    <col min="2303" max="2305" width="19.25" style="262" customWidth="1"/>
    <col min="2306" max="2557" width="9" style="262"/>
    <col min="2558" max="2558" width="31.625" style="262" customWidth="1"/>
    <col min="2559" max="2561" width="19.25" style="262" customWidth="1"/>
    <col min="2562" max="2813" width="9" style="262"/>
    <col min="2814" max="2814" width="31.625" style="262" customWidth="1"/>
    <col min="2815" max="2817" width="19.25" style="262" customWidth="1"/>
    <col min="2818" max="3069" width="9" style="262"/>
    <col min="3070" max="3070" width="31.625" style="262" customWidth="1"/>
    <col min="3071" max="3073" width="19.25" style="262" customWidth="1"/>
    <col min="3074" max="3325" width="9" style="262"/>
    <col min="3326" max="3326" width="31.625" style="262" customWidth="1"/>
    <col min="3327" max="3329" width="19.25" style="262" customWidth="1"/>
    <col min="3330" max="3581" width="9" style="262"/>
    <col min="3582" max="3582" width="31.625" style="262" customWidth="1"/>
    <col min="3583" max="3585" width="19.25" style="262" customWidth="1"/>
    <col min="3586" max="3837" width="9" style="262"/>
    <col min="3838" max="3838" width="31.625" style="262" customWidth="1"/>
    <col min="3839" max="3841" width="19.25" style="262" customWidth="1"/>
    <col min="3842" max="4093" width="9" style="262"/>
    <col min="4094" max="4094" width="31.625" style="262" customWidth="1"/>
    <col min="4095" max="4097" width="19.25" style="262" customWidth="1"/>
    <col min="4098" max="4349" width="9" style="262"/>
    <col min="4350" max="4350" width="31.625" style="262" customWidth="1"/>
    <col min="4351" max="4353" width="19.25" style="262" customWidth="1"/>
    <col min="4354" max="4605" width="9" style="262"/>
    <col min="4606" max="4606" width="31.625" style="262" customWidth="1"/>
    <col min="4607" max="4609" width="19.25" style="262" customWidth="1"/>
    <col min="4610" max="4861" width="9" style="262"/>
    <col min="4862" max="4862" width="31.625" style="262" customWidth="1"/>
    <col min="4863" max="4865" width="19.25" style="262" customWidth="1"/>
    <col min="4866" max="5117" width="9" style="262"/>
    <col min="5118" max="5118" width="31.625" style="262" customWidth="1"/>
    <col min="5119" max="5121" width="19.25" style="262" customWidth="1"/>
    <col min="5122" max="5373" width="9" style="262"/>
    <col min="5374" max="5374" width="31.625" style="262" customWidth="1"/>
    <col min="5375" max="5377" width="19.25" style="262" customWidth="1"/>
    <col min="5378" max="5629" width="9" style="262"/>
    <col min="5630" max="5630" width="31.625" style="262" customWidth="1"/>
    <col min="5631" max="5633" width="19.25" style="262" customWidth="1"/>
    <col min="5634" max="5885" width="9" style="262"/>
    <col min="5886" max="5886" width="31.625" style="262" customWidth="1"/>
    <col min="5887" max="5889" width="19.25" style="262" customWidth="1"/>
    <col min="5890" max="6141" width="9" style="262"/>
    <col min="6142" max="6142" width="31.625" style="262" customWidth="1"/>
    <col min="6143" max="6145" width="19.25" style="262" customWidth="1"/>
    <col min="6146" max="6397" width="9" style="262"/>
    <col min="6398" max="6398" width="31.625" style="262" customWidth="1"/>
    <col min="6399" max="6401" width="19.25" style="262" customWidth="1"/>
    <col min="6402" max="6653" width="9" style="262"/>
    <col min="6654" max="6654" width="31.625" style="262" customWidth="1"/>
    <col min="6655" max="6657" width="19.25" style="262" customWidth="1"/>
    <col min="6658" max="6909" width="9" style="262"/>
    <col min="6910" max="6910" width="31.625" style="262" customWidth="1"/>
    <col min="6911" max="6913" width="19.25" style="262" customWidth="1"/>
    <col min="6914" max="7165" width="9" style="262"/>
    <col min="7166" max="7166" width="31.625" style="262" customWidth="1"/>
    <col min="7167" max="7169" width="19.25" style="262" customWidth="1"/>
    <col min="7170" max="7421" width="9" style="262"/>
    <col min="7422" max="7422" width="31.625" style="262" customWidth="1"/>
    <col min="7423" max="7425" width="19.25" style="262" customWidth="1"/>
    <col min="7426" max="7677" width="9" style="262"/>
    <col min="7678" max="7678" width="31.625" style="262" customWidth="1"/>
    <col min="7679" max="7681" width="19.25" style="262" customWidth="1"/>
    <col min="7682" max="7933" width="9" style="262"/>
    <col min="7934" max="7934" width="31.625" style="262" customWidth="1"/>
    <col min="7935" max="7937" width="19.25" style="262" customWidth="1"/>
    <col min="7938" max="8189" width="9" style="262"/>
    <col min="8190" max="8190" width="31.625" style="262" customWidth="1"/>
    <col min="8191" max="8193" width="19.25" style="262" customWidth="1"/>
    <col min="8194" max="8445" width="9" style="262"/>
    <col min="8446" max="8446" width="31.625" style="262" customWidth="1"/>
    <col min="8447" max="8449" width="19.25" style="262" customWidth="1"/>
    <col min="8450" max="8701" width="9" style="262"/>
    <col min="8702" max="8702" width="31.625" style="262" customWidth="1"/>
    <col min="8703" max="8705" width="19.25" style="262" customWidth="1"/>
    <col min="8706" max="8957" width="9" style="262"/>
    <col min="8958" max="8958" width="31.625" style="262" customWidth="1"/>
    <col min="8959" max="8961" width="19.25" style="262" customWidth="1"/>
    <col min="8962" max="9213" width="9" style="262"/>
    <col min="9214" max="9214" width="31.625" style="262" customWidth="1"/>
    <col min="9215" max="9217" width="19.25" style="262" customWidth="1"/>
    <col min="9218" max="9469" width="9" style="262"/>
    <col min="9470" max="9470" width="31.625" style="262" customWidth="1"/>
    <col min="9471" max="9473" width="19.25" style="262" customWidth="1"/>
    <col min="9474" max="9725" width="9" style="262"/>
    <col min="9726" max="9726" width="31.625" style="262" customWidth="1"/>
    <col min="9727" max="9729" width="19.25" style="262" customWidth="1"/>
    <col min="9730" max="9981" width="9" style="262"/>
    <col min="9982" max="9982" width="31.625" style="262" customWidth="1"/>
    <col min="9983" max="9985" width="19.25" style="262" customWidth="1"/>
    <col min="9986" max="10237" width="9" style="262"/>
    <col min="10238" max="10238" width="31.625" style="262" customWidth="1"/>
    <col min="10239" max="10241" width="19.25" style="262" customWidth="1"/>
    <col min="10242" max="10493" width="9" style="262"/>
    <col min="10494" max="10494" width="31.625" style="262" customWidth="1"/>
    <col min="10495" max="10497" width="19.25" style="262" customWidth="1"/>
    <col min="10498" max="10749" width="9" style="262"/>
    <col min="10750" max="10750" width="31.625" style="262" customWidth="1"/>
    <col min="10751" max="10753" width="19.25" style="262" customWidth="1"/>
    <col min="10754" max="11005" width="9" style="262"/>
    <col min="11006" max="11006" width="31.625" style="262" customWidth="1"/>
    <col min="11007" max="11009" width="19.25" style="262" customWidth="1"/>
    <col min="11010" max="11261" width="9" style="262"/>
    <col min="11262" max="11262" width="31.625" style="262" customWidth="1"/>
    <col min="11263" max="11265" width="19.25" style="262" customWidth="1"/>
    <col min="11266" max="11517" width="9" style="262"/>
    <col min="11518" max="11518" width="31.625" style="262" customWidth="1"/>
    <col min="11519" max="11521" width="19.25" style="262" customWidth="1"/>
    <col min="11522" max="11773" width="9" style="262"/>
    <col min="11774" max="11774" width="31.625" style="262" customWidth="1"/>
    <col min="11775" max="11777" width="19.25" style="262" customWidth="1"/>
    <col min="11778" max="12029" width="9" style="262"/>
    <col min="12030" max="12030" width="31.625" style="262" customWidth="1"/>
    <col min="12031" max="12033" width="19.25" style="262" customWidth="1"/>
    <col min="12034" max="12285" width="9" style="262"/>
    <col min="12286" max="12286" width="31.625" style="262" customWidth="1"/>
    <col min="12287" max="12289" width="19.25" style="262" customWidth="1"/>
    <col min="12290" max="12541" width="9" style="262"/>
    <col min="12542" max="12542" width="31.625" style="262" customWidth="1"/>
    <col min="12543" max="12545" width="19.25" style="262" customWidth="1"/>
    <col min="12546" max="12797" width="9" style="262"/>
    <col min="12798" max="12798" width="31.625" style="262" customWidth="1"/>
    <col min="12799" max="12801" width="19.25" style="262" customWidth="1"/>
    <col min="12802" max="13053" width="9" style="262"/>
    <col min="13054" max="13054" width="31.625" style="262" customWidth="1"/>
    <col min="13055" max="13057" width="19.25" style="262" customWidth="1"/>
    <col min="13058" max="13309" width="9" style="262"/>
    <col min="13310" max="13310" width="31.625" style="262" customWidth="1"/>
    <col min="13311" max="13313" width="19.25" style="262" customWidth="1"/>
    <col min="13314" max="13565" width="9" style="262"/>
    <col min="13566" max="13566" width="31.625" style="262" customWidth="1"/>
    <col min="13567" max="13569" width="19.25" style="262" customWidth="1"/>
    <col min="13570" max="13821" width="9" style="262"/>
    <col min="13822" max="13822" width="31.625" style="262" customWidth="1"/>
    <col min="13823" max="13825" width="19.25" style="262" customWidth="1"/>
    <col min="13826" max="14077" width="9" style="262"/>
    <col min="14078" max="14078" width="31.625" style="262" customWidth="1"/>
    <col min="14079" max="14081" width="19.25" style="262" customWidth="1"/>
    <col min="14082" max="14333" width="9" style="262"/>
    <col min="14334" max="14334" width="31.625" style="262" customWidth="1"/>
    <col min="14335" max="14337" width="19.25" style="262" customWidth="1"/>
    <col min="14338" max="14589" width="9" style="262"/>
    <col min="14590" max="14590" width="31.625" style="262" customWidth="1"/>
    <col min="14591" max="14593" width="19.25" style="262" customWidth="1"/>
    <col min="14594" max="14845" width="9" style="262"/>
    <col min="14846" max="14846" width="31.625" style="262" customWidth="1"/>
    <col min="14847" max="14849" width="19.25" style="262" customWidth="1"/>
    <col min="14850" max="15101" width="9" style="262"/>
    <col min="15102" max="15102" width="31.625" style="262" customWidth="1"/>
    <col min="15103" max="15105" width="19.25" style="262" customWidth="1"/>
    <col min="15106" max="15357" width="9" style="262"/>
    <col min="15358" max="15358" width="31.625" style="262" customWidth="1"/>
    <col min="15359" max="15361" width="19.25" style="262" customWidth="1"/>
    <col min="15362" max="15613" width="9" style="262"/>
    <col min="15614" max="15614" width="31.625" style="262" customWidth="1"/>
    <col min="15615" max="15617" width="19.25" style="262" customWidth="1"/>
    <col min="15618" max="15869" width="9" style="262"/>
    <col min="15870" max="15870" width="31.625" style="262" customWidth="1"/>
    <col min="15871" max="15873" width="19.25" style="262" customWidth="1"/>
    <col min="15874" max="16125" width="9" style="262"/>
    <col min="16126" max="16126" width="31.625" style="262" customWidth="1"/>
    <col min="16127" max="16129" width="19.25" style="262" customWidth="1"/>
    <col min="16130" max="16381" width="9" style="262"/>
  </cols>
  <sheetData>
    <row r="1" spans="1:1">
      <c r="A1" s="262" t="s">
        <v>583</v>
      </c>
    </row>
    <row r="2" ht="39.75" customHeight="1" spans="1:4">
      <c r="A2" s="273" t="s">
        <v>584</v>
      </c>
      <c r="B2" s="273"/>
      <c r="C2" s="273"/>
      <c r="D2" s="273"/>
    </row>
    <row r="3" ht="21" customHeight="1" spans="1:4">
      <c r="A3" s="264"/>
      <c r="B3" s="264"/>
      <c r="C3" s="264"/>
      <c r="D3" s="265" t="s">
        <v>58</v>
      </c>
    </row>
    <row r="4" ht="29.25" customHeight="1" spans="1:4">
      <c r="A4" s="144" t="s">
        <v>59</v>
      </c>
      <c r="B4" s="145" t="s">
        <v>585</v>
      </c>
      <c r="C4" s="145" t="s">
        <v>586</v>
      </c>
      <c r="D4" s="127" t="s">
        <v>62</v>
      </c>
    </row>
    <row r="5" ht="21" customHeight="1" spans="1:4">
      <c r="A5" s="144" t="s">
        <v>167</v>
      </c>
      <c r="B5" s="145">
        <v>209611</v>
      </c>
      <c r="C5" s="274">
        <v>273607</v>
      </c>
      <c r="D5" s="268">
        <f>C5/B5</f>
        <v>1.3053</v>
      </c>
    </row>
    <row r="6" ht="21" customHeight="1" spans="1:4">
      <c r="A6" s="275" t="s">
        <v>587</v>
      </c>
      <c r="B6" s="276">
        <v>92421</v>
      </c>
      <c r="C6" s="276">
        <v>27602</v>
      </c>
      <c r="D6" s="268">
        <f t="shared" ref="D6:D20" si="0">C6/B6</f>
        <v>0.2987</v>
      </c>
    </row>
    <row r="7" ht="21" customHeight="1" spans="1:4">
      <c r="A7" s="275" t="s">
        <v>588</v>
      </c>
      <c r="B7" s="276">
        <v>54264</v>
      </c>
      <c r="C7" s="276">
        <v>48148</v>
      </c>
      <c r="D7" s="268">
        <f>C7/B7</f>
        <v>0.8873</v>
      </c>
    </row>
    <row r="8" ht="21" customHeight="1" spans="1:4">
      <c r="A8" s="275" t="s">
        <v>589</v>
      </c>
      <c r="B8" s="276">
        <v>15024</v>
      </c>
      <c r="C8" s="276">
        <v>39959</v>
      </c>
      <c r="D8" s="268">
        <f>C8/B8</f>
        <v>2.6597</v>
      </c>
    </row>
    <row r="9" ht="21" customHeight="1" spans="1:4">
      <c r="A9" s="275" t="s">
        <v>590</v>
      </c>
      <c r="B9" s="276">
        <v>11364</v>
      </c>
      <c r="C9" s="276">
        <v>4038</v>
      </c>
      <c r="D9" s="268">
        <f>C9/B9</f>
        <v>0.3553</v>
      </c>
    </row>
    <row r="10" ht="21" customHeight="1" spans="1:4">
      <c r="A10" s="275" t="s">
        <v>591</v>
      </c>
      <c r="B10" s="276"/>
      <c r="C10" s="276">
        <v>77708</v>
      </c>
      <c r="D10" s="268"/>
    </row>
    <row r="11" ht="21" customHeight="1" spans="1:4">
      <c r="A11" s="275" t="s">
        <v>592</v>
      </c>
      <c r="B11" s="276"/>
      <c r="C11" s="276">
        <v>5384</v>
      </c>
      <c r="D11" s="268"/>
    </row>
    <row r="12" ht="21" customHeight="1" spans="1:4">
      <c r="A12" s="275" t="s">
        <v>593</v>
      </c>
      <c r="B12" s="276">
        <v>65</v>
      </c>
      <c r="C12" s="276">
        <v>7038</v>
      </c>
      <c r="D12" s="268">
        <f>C12/B12</f>
        <v>108.2769</v>
      </c>
    </row>
    <row r="13" ht="21" customHeight="1" spans="1:4">
      <c r="A13" s="275" t="s">
        <v>594</v>
      </c>
      <c r="B13" s="276">
        <v>675</v>
      </c>
      <c r="C13" s="276">
        <v>1700</v>
      </c>
      <c r="D13" s="268">
        <f>C13/B13</f>
        <v>2.5185</v>
      </c>
    </row>
    <row r="14" ht="21" customHeight="1" spans="1:4">
      <c r="A14" s="275" t="s">
        <v>595</v>
      </c>
      <c r="B14" s="276">
        <v>19578</v>
      </c>
      <c r="C14" s="276">
        <v>22596</v>
      </c>
      <c r="D14" s="268">
        <f>C14/B14</f>
        <v>1.1542</v>
      </c>
    </row>
    <row r="15" ht="21" customHeight="1" spans="1:4">
      <c r="A15" s="275" t="s">
        <v>596</v>
      </c>
      <c r="B15" s="276"/>
      <c r="C15" s="276">
        <v>20996</v>
      </c>
      <c r="D15" s="268"/>
    </row>
    <row r="16" ht="21" customHeight="1" spans="1:4">
      <c r="A16" s="275" t="s">
        <v>597</v>
      </c>
      <c r="B16" s="276">
        <v>10081</v>
      </c>
      <c r="C16" s="276">
        <v>10247</v>
      </c>
      <c r="D16" s="268">
        <f>C16/B16</f>
        <v>1.0165</v>
      </c>
    </row>
    <row r="17" ht="21" customHeight="1" spans="1:4">
      <c r="A17" s="275" t="s">
        <v>598</v>
      </c>
      <c r="B17" s="276"/>
      <c r="D17" s="268"/>
    </row>
    <row r="18" ht="21" customHeight="1" spans="1:4">
      <c r="A18" s="275" t="s">
        <v>599</v>
      </c>
      <c r="B18" s="276"/>
      <c r="C18" s="276"/>
      <c r="D18" s="268"/>
    </row>
    <row r="19" ht="21" customHeight="1" spans="1:4">
      <c r="A19" s="275" t="s">
        <v>600</v>
      </c>
      <c r="B19" s="276"/>
      <c r="C19" s="276"/>
      <c r="D19" s="268"/>
    </row>
    <row r="20" ht="21" customHeight="1" spans="1:4">
      <c r="A20" s="275" t="s">
        <v>601</v>
      </c>
      <c r="B20" s="276">
        <v>6139</v>
      </c>
      <c r="C20" s="276">
        <v>8191</v>
      </c>
      <c r="D20" s="268">
        <f>C20/B20</f>
        <v>1.3343</v>
      </c>
    </row>
    <row r="21" ht="35.45" customHeight="1" spans="1:4">
      <c r="A21" s="277" t="s">
        <v>602</v>
      </c>
      <c r="B21" s="278"/>
      <c r="C21" s="278"/>
      <c r="D21" s="278"/>
    </row>
  </sheetData>
  <mergeCells count="3">
    <mergeCell ref="A2:D2"/>
    <mergeCell ref="A3:C3"/>
    <mergeCell ref="A21:D21"/>
  </mergeCells>
  <pageMargins left="0.707638888888889" right="0.707638888888889" top="0.747916666666667" bottom="0.747916666666667" header="0.313888888888889" footer="0.313888888888889"/>
  <pageSetup paperSize="9" firstPageNumber="36"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81"/>
  <sheetViews>
    <sheetView showZeros="0" workbookViewId="0">
      <selection activeCell="D15" sqref="D15"/>
    </sheetView>
  </sheetViews>
  <sheetFormatPr defaultColWidth="9" defaultRowHeight="14.25" outlineLevelCol="3"/>
  <cols>
    <col min="1" max="1" width="37" style="262" customWidth="1"/>
    <col min="2" max="3" width="16.125" style="262" customWidth="1"/>
    <col min="4" max="4" width="16.75" style="262" customWidth="1"/>
    <col min="5" max="250" width="9" style="262"/>
    <col min="251" max="251" width="30.125" style="262" customWidth="1"/>
    <col min="252" max="254" width="21.125" style="262" customWidth="1"/>
    <col min="255" max="506" width="9" style="262"/>
    <col min="507" max="507" width="30.125" style="262" customWidth="1"/>
    <col min="508" max="510" width="21.125" style="262" customWidth="1"/>
    <col min="511" max="762" width="9" style="262"/>
    <col min="763" max="763" width="30.125" style="262" customWidth="1"/>
    <col min="764" max="766" width="21.125" style="262" customWidth="1"/>
    <col min="767" max="1018" width="9" style="262"/>
    <col min="1019" max="1019" width="30.125" style="262" customWidth="1"/>
    <col min="1020" max="1022" width="21.125" style="262" customWidth="1"/>
    <col min="1023" max="1274" width="9" style="262"/>
    <col min="1275" max="1275" width="30.125" style="262" customWidth="1"/>
    <col min="1276" max="1278" width="21.125" style="262" customWidth="1"/>
    <col min="1279" max="1530" width="9" style="262"/>
    <col min="1531" max="1531" width="30.125" style="262" customWidth="1"/>
    <col min="1532" max="1534" width="21.125" style="262" customWidth="1"/>
    <col min="1535" max="1786" width="9" style="262"/>
    <col min="1787" max="1787" width="30.125" style="262" customWidth="1"/>
    <col min="1788" max="1790" width="21.125" style="262" customWidth="1"/>
    <col min="1791" max="2042" width="9" style="262"/>
    <col min="2043" max="2043" width="30.125" style="262" customWidth="1"/>
    <col min="2044" max="2046" width="21.125" style="262" customWidth="1"/>
    <col min="2047" max="2298" width="9" style="262"/>
    <col min="2299" max="2299" width="30.125" style="262" customWidth="1"/>
    <col min="2300" max="2302" width="21.125" style="262" customWidth="1"/>
    <col min="2303" max="2554" width="9" style="262"/>
    <col min="2555" max="2555" width="30.125" style="262" customWidth="1"/>
    <col min="2556" max="2558" width="21.125" style="262" customWidth="1"/>
    <col min="2559" max="2810" width="9" style="262"/>
    <col min="2811" max="2811" width="30.125" style="262" customWidth="1"/>
    <col min="2812" max="2814" width="21.125" style="262" customWidth="1"/>
    <col min="2815" max="3066" width="9" style="262"/>
    <col min="3067" max="3067" width="30.125" style="262" customWidth="1"/>
    <col min="3068" max="3070" width="21.125" style="262" customWidth="1"/>
    <col min="3071" max="3322" width="9" style="262"/>
    <col min="3323" max="3323" width="30.125" style="262" customWidth="1"/>
    <col min="3324" max="3326" width="21.125" style="262" customWidth="1"/>
    <col min="3327" max="3578" width="9" style="262"/>
    <col min="3579" max="3579" width="30.125" style="262" customWidth="1"/>
    <col min="3580" max="3582" width="21.125" style="262" customWidth="1"/>
    <col min="3583" max="3834" width="9" style="262"/>
    <col min="3835" max="3835" width="30.125" style="262" customWidth="1"/>
    <col min="3836" max="3838" width="21.125" style="262" customWidth="1"/>
    <col min="3839" max="4090" width="9" style="262"/>
    <col min="4091" max="4091" width="30.125" style="262" customWidth="1"/>
    <col min="4092" max="4094" width="21.125" style="262" customWidth="1"/>
    <col min="4095" max="4346" width="9" style="262"/>
    <col min="4347" max="4347" width="30.125" style="262" customWidth="1"/>
    <col min="4348" max="4350" width="21.125" style="262" customWidth="1"/>
    <col min="4351" max="4602" width="9" style="262"/>
    <col min="4603" max="4603" width="30.125" style="262" customWidth="1"/>
    <col min="4604" max="4606" width="21.125" style="262" customWidth="1"/>
    <col min="4607" max="4858" width="9" style="262"/>
    <col min="4859" max="4859" width="30.125" style="262" customWidth="1"/>
    <col min="4860" max="4862" width="21.125" style="262" customWidth="1"/>
    <col min="4863" max="5114" width="9" style="262"/>
    <col min="5115" max="5115" width="30.125" style="262" customWidth="1"/>
    <col min="5116" max="5118" width="21.125" style="262" customWidth="1"/>
    <col min="5119" max="5370" width="9" style="262"/>
    <col min="5371" max="5371" width="30.125" style="262" customWidth="1"/>
    <col min="5372" max="5374" width="21.125" style="262" customWidth="1"/>
    <col min="5375" max="5626" width="9" style="262"/>
    <col min="5627" max="5627" width="30.125" style="262" customWidth="1"/>
    <col min="5628" max="5630" width="21.125" style="262" customWidth="1"/>
    <col min="5631" max="5882" width="9" style="262"/>
    <col min="5883" max="5883" width="30.125" style="262" customWidth="1"/>
    <col min="5884" max="5886" width="21.125" style="262" customWidth="1"/>
    <col min="5887" max="6138" width="9" style="262"/>
    <col min="6139" max="6139" width="30.125" style="262" customWidth="1"/>
    <col min="6140" max="6142" width="21.125" style="262" customWidth="1"/>
    <col min="6143" max="6394" width="9" style="262"/>
    <col min="6395" max="6395" width="30.125" style="262" customWidth="1"/>
    <col min="6396" max="6398" width="21.125" style="262" customWidth="1"/>
    <col min="6399" max="6650" width="9" style="262"/>
    <col min="6651" max="6651" width="30.125" style="262" customWidth="1"/>
    <col min="6652" max="6654" width="21.125" style="262" customWidth="1"/>
    <col min="6655" max="6906" width="9" style="262"/>
    <col min="6907" max="6907" width="30.125" style="262" customWidth="1"/>
    <col min="6908" max="6910" width="21.125" style="262" customWidth="1"/>
    <col min="6911" max="7162" width="9" style="262"/>
    <col min="7163" max="7163" width="30.125" style="262" customWidth="1"/>
    <col min="7164" max="7166" width="21.125" style="262" customWidth="1"/>
    <col min="7167" max="7418" width="9" style="262"/>
    <col min="7419" max="7419" width="30.125" style="262" customWidth="1"/>
    <col min="7420" max="7422" width="21.125" style="262" customWidth="1"/>
    <col min="7423" max="7674" width="9" style="262"/>
    <col min="7675" max="7675" width="30.125" style="262" customWidth="1"/>
    <col min="7676" max="7678" width="21.125" style="262" customWidth="1"/>
    <col min="7679" max="7930" width="9" style="262"/>
    <col min="7931" max="7931" width="30.125" style="262" customWidth="1"/>
    <col min="7932" max="7934" width="21.125" style="262" customWidth="1"/>
    <col min="7935" max="8186" width="9" style="262"/>
    <col min="8187" max="8187" width="30.125" style="262" customWidth="1"/>
    <col min="8188" max="8190" width="21.125" style="262" customWidth="1"/>
    <col min="8191" max="8442" width="9" style="262"/>
    <col min="8443" max="8443" width="30.125" style="262" customWidth="1"/>
    <col min="8444" max="8446" width="21.125" style="262" customWidth="1"/>
    <col min="8447" max="8698" width="9" style="262"/>
    <col min="8699" max="8699" width="30.125" style="262" customWidth="1"/>
    <col min="8700" max="8702" width="21.125" style="262" customWidth="1"/>
    <col min="8703" max="8954" width="9" style="262"/>
    <col min="8955" max="8955" width="30.125" style="262" customWidth="1"/>
    <col min="8956" max="8958" width="21.125" style="262" customWidth="1"/>
    <col min="8959" max="9210" width="9" style="262"/>
    <col min="9211" max="9211" width="30.125" style="262" customWidth="1"/>
    <col min="9212" max="9214" width="21.125" style="262" customWidth="1"/>
    <col min="9215" max="9466" width="9" style="262"/>
    <col min="9467" max="9467" width="30.125" style="262" customWidth="1"/>
    <col min="9468" max="9470" width="21.125" style="262" customWidth="1"/>
    <col min="9471" max="9722" width="9" style="262"/>
    <col min="9723" max="9723" width="30.125" style="262" customWidth="1"/>
    <col min="9724" max="9726" width="21.125" style="262" customWidth="1"/>
    <col min="9727" max="9978" width="9" style="262"/>
    <col min="9979" max="9979" width="30.125" style="262" customWidth="1"/>
    <col min="9980" max="9982" width="21.125" style="262" customWidth="1"/>
    <col min="9983" max="10234" width="9" style="262"/>
    <col min="10235" max="10235" width="30.125" style="262" customWidth="1"/>
    <col min="10236" max="10238" width="21.125" style="262" customWidth="1"/>
    <col min="10239" max="10490" width="9" style="262"/>
    <col min="10491" max="10491" width="30.125" style="262" customWidth="1"/>
    <col min="10492" max="10494" width="21.125" style="262" customWidth="1"/>
    <col min="10495" max="10746" width="9" style="262"/>
    <col min="10747" max="10747" width="30.125" style="262" customWidth="1"/>
    <col min="10748" max="10750" width="21.125" style="262" customWidth="1"/>
    <col min="10751" max="11002" width="9" style="262"/>
    <col min="11003" max="11003" width="30.125" style="262" customWidth="1"/>
    <col min="11004" max="11006" width="21.125" style="262" customWidth="1"/>
    <col min="11007" max="11258" width="9" style="262"/>
    <col min="11259" max="11259" width="30.125" style="262" customWidth="1"/>
    <col min="11260" max="11262" width="21.125" style="262" customWidth="1"/>
    <col min="11263" max="11514" width="9" style="262"/>
    <col min="11515" max="11515" width="30.125" style="262" customWidth="1"/>
    <col min="11516" max="11518" width="21.125" style="262" customWidth="1"/>
    <col min="11519" max="11770" width="9" style="262"/>
    <col min="11771" max="11771" width="30.125" style="262" customWidth="1"/>
    <col min="11772" max="11774" width="21.125" style="262" customWidth="1"/>
    <col min="11775" max="12026" width="9" style="262"/>
    <col min="12027" max="12027" width="30.125" style="262" customWidth="1"/>
    <col min="12028" max="12030" width="21.125" style="262" customWidth="1"/>
    <col min="12031" max="12282" width="9" style="262"/>
    <col min="12283" max="12283" width="30.125" style="262" customWidth="1"/>
    <col min="12284" max="12286" width="21.125" style="262" customWidth="1"/>
    <col min="12287" max="12538" width="9" style="262"/>
    <col min="12539" max="12539" width="30.125" style="262" customWidth="1"/>
    <col min="12540" max="12542" width="21.125" style="262" customWidth="1"/>
    <col min="12543" max="12794" width="9" style="262"/>
    <col min="12795" max="12795" width="30.125" style="262" customWidth="1"/>
    <col min="12796" max="12798" width="21.125" style="262" customWidth="1"/>
    <col min="12799" max="13050" width="9" style="262"/>
    <col min="13051" max="13051" width="30.125" style="262" customWidth="1"/>
    <col min="13052" max="13054" width="21.125" style="262" customWidth="1"/>
    <col min="13055" max="13306" width="9" style="262"/>
    <col min="13307" max="13307" width="30.125" style="262" customWidth="1"/>
    <col min="13308" max="13310" width="21.125" style="262" customWidth="1"/>
    <col min="13311" max="13562" width="9" style="262"/>
    <col min="13563" max="13563" width="30.125" style="262" customWidth="1"/>
    <col min="13564" max="13566" width="21.125" style="262" customWidth="1"/>
    <col min="13567" max="13818" width="9" style="262"/>
    <col min="13819" max="13819" width="30.125" style="262" customWidth="1"/>
    <col min="13820" max="13822" width="21.125" style="262" customWidth="1"/>
    <col min="13823" max="14074" width="9" style="262"/>
    <col min="14075" max="14075" width="30.125" style="262" customWidth="1"/>
    <col min="14076" max="14078" width="21.125" style="262" customWidth="1"/>
    <col min="14079" max="14330" width="9" style="262"/>
    <col min="14331" max="14331" width="30.125" style="262" customWidth="1"/>
    <col min="14332" max="14334" width="21.125" style="262" customWidth="1"/>
    <col min="14335" max="14586" width="9" style="262"/>
    <col min="14587" max="14587" width="30.125" style="262" customWidth="1"/>
    <col min="14588" max="14590" width="21.125" style="262" customWidth="1"/>
    <col min="14591" max="14842" width="9" style="262"/>
    <col min="14843" max="14843" width="30.125" style="262" customWidth="1"/>
    <col min="14844" max="14846" width="21.125" style="262" customWidth="1"/>
    <col min="14847" max="15098" width="9" style="262"/>
    <col min="15099" max="15099" width="30.125" style="262" customWidth="1"/>
    <col min="15100" max="15102" width="21.125" style="262" customWidth="1"/>
    <col min="15103" max="15354" width="9" style="262"/>
    <col min="15355" max="15355" width="30.125" style="262" customWidth="1"/>
    <col min="15356" max="15358" width="21.125" style="262" customWidth="1"/>
    <col min="15359" max="15610" width="9" style="262"/>
    <col min="15611" max="15611" width="30.125" style="262" customWidth="1"/>
    <col min="15612" max="15614" width="21.125" style="262" customWidth="1"/>
    <col min="15615" max="15866" width="9" style="262"/>
    <col min="15867" max="15867" width="30.125" style="262" customWidth="1"/>
    <col min="15868" max="15870" width="21.125" style="262" customWidth="1"/>
    <col min="15871" max="16122" width="9" style="262"/>
    <col min="16123" max="16123" width="30.125" style="262" customWidth="1"/>
    <col min="16124" max="16126" width="21.125" style="262" customWidth="1"/>
    <col min="16127" max="16378" width="9" style="262"/>
  </cols>
  <sheetData>
    <row r="1" spans="1:1">
      <c r="A1" s="262" t="s">
        <v>603</v>
      </c>
    </row>
    <row r="2" ht="52.5" customHeight="1" spans="1:4">
      <c r="A2" s="263" t="s">
        <v>604</v>
      </c>
      <c r="B2" s="263"/>
      <c r="C2" s="263"/>
      <c r="D2" s="263"/>
    </row>
    <row r="3" spans="1:4">
      <c r="A3" s="264"/>
      <c r="B3" s="264"/>
      <c r="C3" s="264"/>
      <c r="D3" s="265" t="s">
        <v>58</v>
      </c>
    </row>
    <row r="4" ht="40.5" customHeight="1" spans="1:4">
      <c r="A4" s="266" t="s">
        <v>605</v>
      </c>
      <c r="B4" s="145" t="s">
        <v>585</v>
      </c>
      <c r="C4" s="127" t="s">
        <v>586</v>
      </c>
      <c r="D4" s="127" t="s">
        <v>62</v>
      </c>
    </row>
    <row r="5" ht="27" customHeight="1" spans="1:4">
      <c r="A5" s="266" t="s">
        <v>167</v>
      </c>
      <c r="B5" s="145">
        <v>136810</v>
      </c>
      <c r="C5" s="267">
        <v>228941</v>
      </c>
      <c r="D5" s="268">
        <f>C5/B5</f>
        <v>1.6734</v>
      </c>
    </row>
    <row r="6" ht="18.75" customHeight="1" spans="1:4">
      <c r="A6" s="269" t="s">
        <v>587</v>
      </c>
      <c r="B6" s="147">
        <v>90812</v>
      </c>
      <c r="C6" s="224">
        <v>26883</v>
      </c>
      <c r="D6" s="268">
        <f t="shared" ref="D6:D37" si="0">C6/B6</f>
        <v>0.296</v>
      </c>
    </row>
    <row r="7" ht="18.75" customHeight="1" spans="1:4">
      <c r="A7" s="270" t="s">
        <v>606</v>
      </c>
      <c r="B7" s="147">
        <v>55085</v>
      </c>
      <c r="C7" s="224">
        <v>19322</v>
      </c>
      <c r="D7" s="268">
        <f>C7/B7</f>
        <v>0.3508</v>
      </c>
    </row>
    <row r="8" ht="18.75" customHeight="1" spans="1:4">
      <c r="A8" s="270" t="s">
        <v>607</v>
      </c>
      <c r="B8" s="147">
        <v>10897</v>
      </c>
      <c r="C8" s="224">
        <v>1398</v>
      </c>
      <c r="D8" s="268">
        <f>C8/B8</f>
        <v>0.1283</v>
      </c>
    </row>
    <row r="9" ht="18.75" customHeight="1" spans="1:4">
      <c r="A9" s="270" t="s">
        <v>608</v>
      </c>
      <c r="B9" s="147">
        <v>5228</v>
      </c>
      <c r="C9" s="224">
        <v>1925</v>
      </c>
      <c r="D9" s="268">
        <f>C9/B9</f>
        <v>0.3682</v>
      </c>
    </row>
    <row r="10" ht="18.75" customHeight="1" spans="1:4">
      <c r="A10" s="270" t="s">
        <v>609</v>
      </c>
      <c r="B10" s="147">
        <v>19602</v>
      </c>
      <c r="C10" s="224">
        <v>4238</v>
      </c>
      <c r="D10" s="268">
        <f>C10/B10</f>
        <v>0.2162</v>
      </c>
    </row>
    <row r="11" ht="18.75" customHeight="1" spans="1:4">
      <c r="A11" s="269" t="s">
        <v>588</v>
      </c>
      <c r="B11" s="147">
        <v>30092</v>
      </c>
      <c r="C11" s="224">
        <v>36187</v>
      </c>
      <c r="D11" s="268">
        <f>C11/B11</f>
        <v>1.2025</v>
      </c>
    </row>
    <row r="12" ht="18.75" customHeight="1" spans="1:4">
      <c r="A12" s="270" t="s">
        <v>610</v>
      </c>
      <c r="B12" s="147">
        <v>4305</v>
      </c>
      <c r="C12" s="224">
        <v>3863</v>
      </c>
      <c r="D12" s="268">
        <f>C12/B12</f>
        <v>0.8973</v>
      </c>
    </row>
    <row r="13" ht="18.75" customHeight="1" spans="1:4">
      <c r="A13" s="270" t="s">
        <v>611</v>
      </c>
      <c r="B13" s="147">
        <v>133</v>
      </c>
      <c r="C13" s="147">
        <v>65</v>
      </c>
      <c r="D13" s="268">
        <f>C13/B13</f>
        <v>0.4887</v>
      </c>
    </row>
    <row r="14" ht="18.75" customHeight="1" spans="1:4">
      <c r="A14" s="270" t="s">
        <v>612</v>
      </c>
      <c r="B14" s="147">
        <v>717</v>
      </c>
      <c r="C14" s="147">
        <v>77</v>
      </c>
      <c r="D14" s="268">
        <f>C14/B14</f>
        <v>0.1074</v>
      </c>
    </row>
    <row r="15" ht="18.75" customHeight="1" spans="1:4">
      <c r="A15" s="270" t="s">
        <v>613</v>
      </c>
      <c r="B15" s="147">
        <v>987</v>
      </c>
      <c r="C15" s="147">
        <v>307</v>
      </c>
      <c r="D15" s="268">
        <f>C15/B15</f>
        <v>0.311</v>
      </c>
    </row>
    <row r="16" ht="18.75" customHeight="1" spans="1:4">
      <c r="A16" s="270" t="s">
        <v>614</v>
      </c>
      <c r="B16" s="147"/>
      <c r="C16" s="147">
        <v>555</v>
      </c>
      <c r="D16" s="271" t="s">
        <v>172</v>
      </c>
    </row>
    <row r="17" ht="18.75" customHeight="1" spans="1:4">
      <c r="A17" s="270" t="s">
        <v>615</v>
      </c>
      <c r="B17" s="147">
        <v>352</v>
      </c>
      <c r="C17" s="147">
        <v>98</v>
      </c>
      <c r="D17" s="268">
        <f>C17/B17</f>
        <v>0.2784</v>
      </c>
    </row>
    <row r="18" ht="18.75" customHeight="1" spans="1:4">
      <c r="A18" s="270" t="s">
        <v>616</v>
      </c>
      <c r="B18" s="147">
        <v>548</v>
      </c>
      <c r="C18" s="147"/>
      <c r="D18" s="268">
        <f>C18/B18</f>
        <v>0</v>
      </c>
    </row>
    <row r="19" ht="18.75" customHeight="1" spans="1:4">
      <c r="A19" s="270" t="s">
        <v>617</v>
      </c>
      <c r="B19" s="147">
        <v>291</v>
      </c>
      <c r="C19" s="147">
        <v>69</v>
      </c>
      <c r="D19" s="268">
        <f>C19/B19</f>
        <v>0.2371</v>
      </c>
    </row>
    <row r="20" ht="18.75" customHeight="1" spans="1:4">
      <c r="A20" s="270" t="s">
        <v>618</v>
      </c>
      <c r="B20" s="147">
        <v>944</v>
      </c>
      <c r="C20" s="147">
        <v>194</v>
      </c>
      <c r="D20" s="268">
        <f>C20/B20</f>
        <v>0.2055</v>
      </c>
    </row>
    <row r="21" ht="18.75" customHeight="1" spans="1:4">
      <c r="A21" s="270" t="s">
        <v>619</v>
      </c>
      <c r="B21" s="147">
        <v>21815</v>
      </c>
      <c r="C21" s="224">
        <v>30959</v>
      </c>
      <c r="D21" s="268">
        <f>C21/B21</f>
        <v>1.4192</v>
      </c>
    </row>
    <row r="22" ht="18.75" customHeight="1" spans="1:4">
      <c r="A22" s="269" t="s">
        <v>589</v>
      </c>
      <c r="B22" s="147">
        <v>137</v>
      </c>
      <c r="C22" s="224">
        <v>39284</v>
      </c>
      <c r="D22" s="268">
        <f>C22/B22</f>
        <v>286.7445</v>
      </c>
    </row>
    <row r="23" ht="18.75" customHeight="1" spans="1:4">
      <c r="A23" s="270" t="s">
        <v>620</v>
      </c>
      <c r="B23" s="147"/>
      <c r="C23" s="147"/>
      <c r="D23" s="268"/>
    </row>
    <row r="24" ht="18.75" customHeight="1" spans="1:4">
      <c r="A24" s="270" t="s">
        <v>621</v>
      </c>
      <c r="B24" s="147"/>
      <c r="C24" s="224">
        <v>7203</v>
      </c>
      <c r="D24" s="271" t="s">
        <v>172</v>
      </c>
    </row>
    <row r="25" ht="18.75" customHeight="1" spans="1:4">
      <c r="A25" s="270" t="s">
        <v>622</v>
      </c>
      <c r="B25" s="147">
        <v>60</v>
      </c>
      <c r="C25" s="147">
        <v>89</v>
      </c>
      <c r="D25" s="268">
        <f>C25/B25</f>
        <v>1.4833</v>
      </c>
    </row>
    <row r="26" ht="18.75" customHeight="1" spans="1:4">
      <c r="A26" s="270" t="s">
        <v>623</v>
      </c>
      <c r="B26" s="147"/>
      <c r="C26" s="147">
        <v>51</v>
      </c>
      <c r="D26" s="271" t="s">
        <v>172</v>
      </c>
    </row>
    <row r="27" ht="18.75" customHeight="1" spans="1:4">
      <c r="A27" s="270" t="s">
        <v>624</v>
      </c>
      <c r="B27" s="147">
        <v>66</v>
      </c>
      <c r="C27" s="147">
        <v>425</v>
      </c>
      <c r="D27" s="268">
        <f>C27/B27</f>
        <v>6.4394</v>
      </c>
    </row>
    <row r="28" ht="18.75" customHeight="1" spans="1:4">
      <c r="A28" s="270" t="s">
        <v>625</v>
      </c>
      <c r="B28" s="147"/>
      <c r="C28" s="224">
        <v>1244</v>
      </c>
      <c r="D28" s="271" t="s">
        <v>172</v>
      </c>
    </row>
    <row r="29" ht="18.75" customHeight="1" spans="1:4">
      <c r="A29" s="270" t="s">
        <v>626</v>
      </c>
      <c r="B29" s="147">
        <v>11</v>
      </c>
      <c r="C29" s="224">
        <v>30272</v>
      </c>
      <c r="D29" s="268">
        <f>C29/B29</f>
        <v>2752</v>
      </c>
    </row>
    <row r="30" ht="18.75" customHeight="1" spans="1:4">
      <c r="A30" s="269" t="s">
        <v>590</v>
      </c>
      <c r="B30" s="147">
        <v>120</v>
      </c>
      <c r="C30" s="147"/>
      <c r="D30" s="268">
        <f>C30/B30</f>
        <v>0</v>
      </c>
    </row>
    <row r="31" ht="18.75" customHeight="1" spans="1:4">
      <c r="A31" s="270" t="s">
        <v>620</v>
      </c>
      <c r="B31" s="147"/>
      <c r="C31" s="147"/>
      <c r="D31" s="268"/>
    </row>
    <row r="32" ht="18.75" customHeight="1" spans="1:4">
      <c r="A32" s="270" t="s">
        <v>621</v>
      </c>
      <c r="B32" s="147"/>
      <c r="C32" s="147"/>
      <c r="D32" s="268"/>
    </row>
    <row r="33" ht="18.75" customHeight="1" spans="1:4">
      <c r="A33" s="270" t="s">
        <v>622</v>
      </c>
      <c r="B33" s="147"/>
      <c r="C33" s="147"/>
      <c r="D33" s="268"/>
    </row>
    <row r="34" ht="18.75" customHeight="1" spans="1:4">
      <c r="A34" s="270" t="s">
        <v>624</v>
      </c>
      <c r="B34" s="147">
        <v>50</v>
      </c>
      <c r="C34" s="147"/>
      <c r="D34" s="268">
        <f>C34/B34</f>
        <v>0</v>
      </c>
    </row>
    <row r="35" ht="18.75" customHeight="1" spans="1:4">
      <c r="A35" s="270" t="s">
        <v>625</v>
      </c>
      <c r="B35" s="147"/>
      <c r="C35" s="147"/>
      <c r="D35" s="268"/>
    </row>
    <row r="36" ht="18.75" customHeight="1" spans="1:4">
      <c r="A36" s="270" t="s">
        <v>626</v>
      </c>
      <c r="B36" s="147">
        <v>70</v>
      </c>
      <c r="C36" s="147"/>
      <c r="D36" s="268">
        <f>C36/B36</f>
        <v>0</v>
      </c>
    </row>
    <row r="37" ht="18.75" customHeight="1" spans="1:4">
      <c r="A37" s="269" t="s">
        <v>591</v>
      </c>
      <c r="B37" s="147"/>
      <c r="C37" s="224">
        <v>76441</v>
      </c>
      <c r="D37" s="271" t="s">
        <v>172</v>
      </c>
    </row>
    <row r="38" ht="18.75" customHeight="1" spans="1:4">
      <c r="A38" s="270" t="s">
        <v>627</v>
      </c>
      <c r="B38" s="147"/>
      <c r="C38" s="224">
        <v>62729</v>
      </c>
      <c r="D38" s="271" t="s">
        <v>172</v>
      </c>
    </row>
    <row r="39" ht="18.75" customHeight="1" spans="1:4">
      <c r="A39" s="270" t="s">
        <v>628</v>
      </c>
      <c r="B39" s="147"/>
      <c r="C39" s="224">
        <v>13712</v>
      </c>
      <c r="D39" s="271" t="s">
        <v>172</v>
      </c>
    </row>
    <row r="40" ht="18.75" customHeight="1" spans="1:4">
      <c r="A40" s="270" t="s">
        <v>629</v>
      </c>
      <c r="B40" s="147"/>
      <c r="C40" s="147"/>
      <c r="D40" s="271"/>
    </row>
    <row r="41" ht="18.75" customHeight="1" spans="1:4">
      <c r="A41" s="269" t="s">
        <v>592</v>
      </c>
      <c r="B41" s="147"/>
      <c r="C41" s="224">
        <v>4315</v>
      </c>
      <c r="D41" s="271" t="s">
        <v>172</v>
      </c>
    </row>
    <row r="42" ht="18.75" customHeight="1" spans="1:4">
      <c r="A42" s="270" t="s">
        <v>630</v>
      </c>
      <c r="B42" s="147"/>
      <c r="C42" s="224">
        <v>4315</v>
      </c>
      <c r="D42" s="271" t="s">
        <v>172</v>
      </c>
    </row>
    <row r="43" ht="18.75" customHeight="1" spans="1:4">
      <c r="A43" s="270" t="s">
        <v>631</v>
      </c>
      <c r="B43" s="147"/>
      <c r="C43" s="147"/>
      <c r="D43" s="271"/>
    </row>
    <row r="44" ht="18.75" customHeight="1" spans="1:4">
      <c r="A44" s="269" t="s">
        <v>593</v>
      </c>
      <c r="B44" s="147">
        <v>5</v>
      </c>
      <c r="C44" s="224">
        <v>6997</v>
      </c>
      <c r="D44" s="268">
        <f>C44/B44</f>
        <v>1399.4</v>
      </c>
    </row>
    <row r="45" ht="18.75" customHeight="1" spans="1:4">
      <c r="A45" s="270" t="s">
        <v>632</v>
      </c>
      <c r="B45" s="147">
        <v>5</v>
      </c>
      <c r="C45" s="147">
        <v>85</v>
      </c>
      <c r="D45" s="268">
        <f>C45/B45</f>
        <v>17</v>
      </c>
    </row>
    <row r="46" ht="18.75" customHeight="1" spans="1:4">
      <c r="A46" s="270" t="s">
        <v>633</v>
      </c>
      <c r="B46" s="147"/>
      <c r="C46" s="147">
        <v>106</v>
      </c>
      <c r="D46" s="271" t="s">
        <v>172</v>
      </c>
    </row>
    <row r="47" ht="18.75" customHeight="1" spans="1:4">
      <c r="A47" s="270" t="s">
        <v>634</v>
      </c>
      <c r="B47" s="147"/>
      <c r="C47" s="224">
        <v>6806</v>
      </c>
      <c r="D47" s="271" t="s">
        <v>172</v>
      </c>
    </row>
    <row r="48" ht="18.75" customHeight="1" spans="1:4">
      <c r="A48" s="269" t="s">
        <v>594</v>
      </c>
      <c r="B48" s="147"/>
      <c r="C48" s="147"/>
      <c r="D48" s="268"/>
    </row>
    <row r="49" ht="18.75" customHeight="1" spans="1:4">
      <c r="A49" s="270" t="s">
        <v>635</v>
      </c>
      <c r="B49" s="147"/>
      <c r="C49" s="147"/>
      <c r="D49" s="268"/>
    </row>
    <row r="50" ht="18.75" customHeight="1" spans="1:4">
      <c r="A50" s="270" t="s">
        <v>636</v>
      </c>
      <c r="B50" s="147"/>
      <c r="C50" s="147"/>
      <c r="D50" s="268"/>
    </row>
    <row r="51" ht="18.75" customHeight="1" spans="1:4">
      <c r="A51" s="269" t="s">
        <v>595</v>
      </c>
      <c r="B51" s="147">
        <v>15627</v>
      </c>
      <c r="C51" s="224">
        <v>22457</v>
      </c>
      <c r="D51" s="268">
        <f>C51/B51</f>
        <v>1.4371</v>
      </c>
    </row>
    <row r="52" ht="18.75" customHeight="1" spans="1:4">
      <c r="A52" s="270" t="s">
        <v>637</v>
      </c>
      <c r="B52" s="147">
        <v>10419</v>
      </c>
      <c r="C52" s="224">
        <v>5863</v>
      </c>
      <c r="D52" s="268">
        <f>C52/B52</f>
        <v>0.5627</v>
      </c>
    </row>
    <row r="53" ht="18.75" customHeight="1" spans="1:4">
      <c r="A53" s="270" t="s">
        <v>638</v>
      </c>
      <c r="B53" s="147">
        <v>191</v>
      </c>
      <c r="C53" s="147">
        <v>272</v>
      </c>
      <c r="D53" s="268">
        <f>C53/B53</f>
        <v>1.4241</v>
      </c>
    </row>
    <row r="54" ht="18.75" customHeight="1" spans="1:4">
      <c r="A54" s="270" t="s">
        <v>639</v>
      </c>
      <c r="B54" s="147"/>
      <c r="C54" s="147">
        <v>193</v>
      </c>
      <c r="D54" s="271" t="s">
        <v>172</v>
      </c>
    </row>
    <row r="55" ht="18.75" customHeight="1" spans="1:4">
      <c r="A55" s="270" t="s">
        <v>640</v>
      </c>
      <c r="B55" s="147">
        <v>1385</v>
      </c>
      <c r="C55" s="147">
        <v>562</v>
      </c>
      <c r="D55" s="268">
        <f>C55/B55</f>
        <v>0.4058</v>
      </c>
    </row>
    <row r="56" ht="18.75" customHeight="1" spans="1:4">
      <c r="A56" s="270" t="s">
        <v>641</v>
      </c>
      <c r="B56" s="147">
        <v>3632</v>
      </c>
      <c r="C56" s="224">
        <v>15567</v>
      </c>
      <c r="D56" s="268">
        <f>C56/B56</f>
        <v>4.2861</v>
      </c>
    </row>
    <row r="57" ht="18.75" customHeight="1" spans="1:4">
      <c r="A57" s="269" t="s">
        <v>596</v>
      </c>
      <c r="B57" s="147"/>
      <c r="C57" s="147"/>
      <c r="D57" s="268"/>
    </row>
    <row r="58" ht="18.75" customHeight="1" spans="1:4">
      <c r="A58" s="270" t="s">
        <v>642</v>
      </c>
      <c r="B58" s="147"/>
      <c r="C58" s="147"/>
      <c r="D58" s="268"/>
    </row>
    <row r="59" ht="18.75" customHeight="1" spans="1:4">
      <c r="A59" s="270" t="s">
        <v>643</v>
      </c>
      <c r="B59" s="147"/>
      <c r="C59" s="147"/>
      <c r="D59" s="268"/>
    </row>
    <row r="60" ht="18.75" customHeight="1" spans="1:4">
      <c r="A60" s="269" t="s">
        <v>597</v>
      </c>
      <c r="B60" s="147"/>
      <c r="C60" s="224">
        <v>8189</v>
      </c>
      <c r="D60" s="271" t="s">
        <v>172</v>
      </c>
    </row>
    <row r="61" ht="18.75" customHeight="1" spans="1:4">
      <c r="A61" s="270" t="s">
        <v>644</v>
      </c>
      <c r="B61" s="147"/>
      <c r="C61" s="224">
        <v>8189</v>
      </c>
      <c r="D61" s="271" t="s">
        <v>172</v>
      </c>
    </row>
    <row r="62" ht="18.75" customHeight="1" spans="1:4">
      <c r="A62" s="270" t="s">
        <v>645</v>
      </c>
      <c r="B62" s="147"/>
      <c r="D62" s="268"/>
    </row>
    <row r="63" ht="18.75" customHeight="1" spans="1:4">
      <c r="A63" s="270" t="s">
        <v>646</v>
      </c>
      <c r="B63" s="147"/>
      <c r="C63" s="147"/>
      <c r="D63" s="268"/>
    </row>
    <row r="64" ht="18.75" customHeight="1" spans="1:4">
      <c r="A64" s="270" t="s">
        <v>647</v>
      </c>
      <c r="B64" s="147"/>
      <c r="C64" s="147"/>
      <c r="D64" s="268"/>
    </row>
    <row r="65" ht="18.75" customHeight="1" spans="1:4">
      <c r="A65" s="269" t="s">
        <v>598</v>
      </c>
      <c r="B65" s="147"/>
      <c r="C65" s="147"/>
      <c r="D65" s="268"/>
    </row>
    <row r="66" ht="18.75" customHeight="1" spans="1:4">
      <c r="A66" s="270" t="s">
        <v>648</v>
      </c>
      <c r="B66" s="147"/>
      <c r="C66" s="224">
        <v>0</v>
      </c>
      <c r="D66" s="268"/>
    </row>
    <row r="67" ht="18.75" customHeight="1" spans="1:4">
      <c r="A67" s="270" t="s">
        <v>649</v>
      </c>
      <c r="B67" s="147"/>
      <c r="C67" s="147">
        <v>0</v>
      </c>
      <c r="D67" s="268"/>
    </row>
    <row r="68" ht="18.75" customHeight="1" spans="1:4">
      <c r="A68" s="269" t="s">
        <v>599</v>
      </c>
      <c r="B68" s="147"/>
      <c r="C68" s="147">
        <v>0</v>
      </c>
      <c r="D68" s="268"/>
    </row>
    <row r="69" ht="18.75" customHeight="1" spans="1:4">
      <c r="A69" s="270" t="s">
        <v>650</v>
      </c>
      <c r="B69" s="147"/>
      <c r="C69" s="224">
        <v>0</v>
      </c>
      <c r="D69" s="268"/>
    </row>
    <row r="70" ht="18.75" customHeight="1" spans="1:4">
      <c r="A70" s="270" t="s">
        <v>530</v>
      </c>
      <c r="B70" s="147"/>
      <c r="C70" s="147"/>
      <c r="D70" s="268"/>
    </row>
    <row r="71" ht="18.75" customHeight="1" spans="1:4">
      <c r="A71" s="270" t="s">
        <v>651</v>
      </c>
      <c r="B71" s="147"/>
      <c r="C71" s="147"/>
      <c r="D71" s="268"/>
    </row>
    <row r="72" ht="18.75" customHeight="1" spans="1:4">
      <c r="A72" s="270" t="s">
        <v>652</v>
      </c>
      <c r="B72" s="147"/>
      <c r="C72" s="147"/>
      <c r="D72" s="268"/>
    </row>
    <row r="73" ht="18.75" customHeight="1" spans="1:4">
      <c r="A73" s="269" t="s">
        <v>600</v>
      </c>
      <c r="B73" s="147"/>
      <c r="C73" s="147"/>
      <c r="D73" s="268"/>
    </row>
    <row r="74" ht="18.75" customHeight="1" spans="1:4">
      <c r="A74" s="270" t="s">
        <v>653</v>
      </c>
      <c r="B74" s="147"/>
      <c r="C74" s="147"/>
      <c r="D74" s="268"/>
    </row>
    <row r="75" ht="18.75" customHeight="1" spans="1:4">
      <c r="A75" s="270" t="s">
        <v>654</v>
      </c>
      <c r="B75" s="147"/>
      <c r="C75" s="147"/>
      <c r="D75" s="268"/>
    </row>
    <row r="76" ht="18.75" customHeight="1" spans="1:4">
      <c r="A76" s="269" t="s">
        <v>601</v>
      </c>
      <c r="B76" s="147">
        <v>17</v>
      </c>
      <c r="C76" s="147">
        <v>8188</v>
      </c>
      <c r="D76" s="268">
        <f>C76/B76</f>
        <v>481.6471</v>
      </c>
    </row>
    <row r="77" ht="18.75" customHeight="1" spans="1:4">
      <c r="A77" s="270" t="s">
        <v>655</v>
      </c>
      <c r="B77" s="147"/>
      <c r="C77" s="147"/>
      <c r="D77" s="268"/>
    </row>
    <row r="78" ht="18.75" customHeight="1" spans="1:4">
      <c r="A78" s="270" t="s">
        <v>656</v>
      </c>
      <c r="B78" s="147"/>
      <c r="C78" s="147"/>
      <c r="D78" s="268"/>
    </row>
    <row r="79" ht="18.75" customHeight="1" spans="1:4">
      <c r="A79" s="270" t="s">
        <v>657</v>
      </c>
      <c r="B79" s="147"/>
      <c r="C79" s="147">
        <v>8188</v>
      </c>
      <c r="D79" s="271" t="s">
        <v>172</v>
      </c>
    </row>
    <row r="80" ht="18.75" customHeight="1" spans="1:4">
      <c r="A80" s="270" t="s">
        <v>658</v>
      </c>
      <c r="B80" s="147">
        <v>17</v>
      </c>
      <c r="C80" s="147"/>
      <c r="D80" s="268">
        <f>C80/B80</f>
        <v>0</v>
      </c>
    </row>
    <row r="81" ht="28.5" customHeight="1" spans="1:4">
      <c r="A81" s="272" t="s">
        <v>602</v>
      </c>
      <c r="B81" s="272"/>
      <c r="C81" s="272"/>
      <c r="D81" s="272"/>
    </row>
  </sheetData>
  <mergeCells count="3">
    <mergeCell ref="A2:D2"/>
    <mergeCell ref="A3:B3"/>
    <mergeCell ref="A81:D81"/>
  </mergeCells>
  <pageMargins left="0.707638888888889" right="0.707638888888889" top="0.747916666666667" bottom="0.747916666666667" header="0.313888888888889" footer="0.313888888888889"/>
  <pageSetup paperSize="9" scale="95" firstPageNumber="37" fitToHeight="0"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46"/>
  <sheetViews>
    <sheetView showZeros="0" workbookViewId="0">
      <selection activeCell="A2" sqref="A2:K2"/>
    </sheetView>
  </sheetViews>
  <sheetFormatPr defaultColWidth="9" defaultRowHeight="14.25"/>
  <cols>
    <col min="1" max="1" width="40.5" style="117" customWidth="1"/>
    <col min="2" max="2" width="9.25" style="117" customWidth="1"/>
    <col min="3" max="4" width="9.125" style="117" customWidth="1"/>
    <col min="5" max="11" width="9.25" style="117" customWidth="1"/>
    <col min="12" max="16384" width="9" style="117"/>
  </cols>
  <sheetData>
    <row r="1" spans="1:1">
      <c r="A1" s="180" t="s">
        <v>659</v>
      </c>
    </row>
    <row r="2" ht="20.25" spans="1:11">
      <c r="A2" s="181" t="s">
        <v>660</v>
      </c>
      <c r="B2" s="181"/>
      <c r="C2" s="181"/>
      <c r="D2" s="181"/>
      <c r="E2" s="181"/>
      <c r="F2" s="181"/>
      <c r="G2" s="181"/>
      <c r="H2" s="181"/>
      <c r="I2" s="181"/>
      <c r="J2" s="181"/>
      <c r="K2" s="181"/>
    </row>
    <row r="3" spans="1:11">
      <c r="A3" s="182"/>
      <c r="B3" s="183"/>
      <c r="C3" s="183"/>
      <c r="D3" s="183"/>
      <c r="E3" s="183"/>
      <c r="F3" s="183"/>
      <c r="G3" s="183"/>
      <c r="H3" s="183"/>
      <c r="I3" s="183"/>
      <c r="J3" s="261" t="s">
        <v>58</v>
      </c>
      <c r="K3" s="261"/>
    </row>
    <row r="4" ht="35.25" customHeight="1" spans="1:11">
      <c r="A4" s="107" t="s">
        <v>661</v>
      </c>
      <c r="B4" s="107" t="s">
        <v>662</v>
      </c>
      <c r="C4" s="107" t="s">
        <v>663</v>
      </c>
      <c r="D4" s="107" t="s">
        <v>663</v>
      </c>
      <c r="E4" s="107" t="s">
        <v>663</v>
      </c>
      <c r="F4" s="107" t="s">
        <v>663</v>
      </c>
      <c r="G4" s="107" t="s">
        <v>664</v>
      </c>
      <c r="H4" s="107" t="s">
        <v>664</v>
      </c>
      <c r="I4" s="107" t="s">
        <v>664</v>
      </c>
      <c r="J4" s="107" t="s">
        <v>664</v>
      </c>
      <c r="K4" s="107" t="s">
        <v>664</v>
      </c>
    </row>
    <row r="5" ht="18.95" customHeight="1" spans="1:11">
      <c r="A5" s="255" t="s">
        <v>665</v>
      </c>
      <c r="B5" s="256" t="s">
        <v>172</v>
      </c>
      <c r="C5" s="256" t="s">
        <v>172</v>
      </c>
      <c r="D5" s="256" t="s">
        <v>172</v>
      </c>
      <c r="E5" s="256" t="s">
        <v>172</v>
      </c>
      <c r="F5" s="256" t="s">
        <v>172</v>
      </c>
      <c r="G5" s="256" t="s">
        <v>172</v>
      </c>
      <c r="H5" s="256" t="s">
        <v>172</v>
      </c>
      <c r="I5" s="256" t="s">
        <v>172</v>
      </c>
      <c r="J5" s="256" t="s">
        <v>172</v>
      </c>
      <c r="K5" s="256" t="s">
        <v>172</v>
      </c>
    </row>
    <row r="6" ht="18.95" customHeight="1" spans="1:11">
      <c r="A6" s="257" t="s">
        <v>666</v>
      </c>
      <c r="B6" s="256" t="s">
        <v>172</v>
      </c>
      <c r="C6" s="256" t="s">
        <v>172</v>
      </c>
      <c r="D6" s="256" t="s">
        <v>172</v>
      </c>
      <c r="E6" s="256" t="s">
        <v>172</v>
      </c>
      <c r="F6" s="256" t="s">
        <v>172</v>
      </c>
      <c r="G6" s="256" t="s">
        <v>172</v>
      </c>
      <c r="H6" s="256" t="s">
        <v>172</v>
      </c>
      <c r="I6" s="256" t="s">
        <v>172</v>
      </c>
      <c r="J6" s="256" t="s">
        <v>172</v>
      </c>
      <c r="K6" s="256" t="s">
        <v>172</v>
      </c>
    </row>
    <row r="7" ht="18.95" customHeight="1" spans="1:11">
      <c r="A7" s="257" t="s">
        <v>667</v>
      </c>
      <c r="B7" s="256" t="s">
        <v>172</v>
      </c>
      <c r="C7" s="256" t="s">
        <v>172</v>
      </c>
      <c r="D7" s="256" t="s">
        <v>172</v>
      </c>
      <c r="E7" s="256" t="s">
        <v>172</v>
      </c>
      <c r="F7" s="256" t="s">
        <v>172</v>
      </c>
      <c r="G7" s="256" t="s">
        <v>172</v>
      </c>
      <c r="H7" s="256" t="s">
        <v>172</v>
      </c>
      <c r="I7" s="256" t="s">
        <v>172</v>
      </c>
      <c r="J7" s="256" t="s">
        <v>172</v>
      </c>
      <c r="K7" s="256" t="s">
        <v>172</v>
      </c>
    </row>
    <row r="8" ht="18.95" customHeight="1" spans="1:11">
      <c r="A8" s="257" t="s">
        <v>668</v>
      </c>
      <c r="B8" s="256" t="s">
        <v>172</v>
      </c>
      <c r="C8" s="256" t="s">
        <v>172</v>
      </c>
      <c r="D8" s="256" t="s">
        <v>172</v>
      </c>
      <c r="E8" s="256" t="s">
        <v>172</v>
      </c>
      <c r="F8" s="256" t="s">
        <v>172</v>
      </c>
      <c r="G8" s="256" t="s">
        <v>172</v>
      </c>
      <c r="H8" s="256" t="s">
        <v>172</v>
      </c>
      <c r="I8" s="256" t="s">
        <v>172</v>
      </c>
      <c r="J8" s="256" t="s">
        <v>172</v>
      </c>
      <c r="K8" s="256" t="s">
        <v>172</v>
      </c>
    </row>
    <row r="9" ht="18.95" customHeight="1" spans="1:11">
      <c r="A9" s="257" t="s">
        <v>669</v>
      </c>
      <c r="B9" s="256" t="s">
        <v>172</v>
      </c>
      <c r="C9" s="256" t="s">
        <v>172</v>
      </c>
      <c r="D9" s="256" t="s">
        <v>172</v>
      </c>
      <c r="E9" s="256" t="s">
        <v>172</v>
      </c>
      <c r="F9" s="256" t="s">
        <v>172</v>
      </c>
      <c r="G9" s="256" t="s">
        <v>172</v>
      </c>
      <c r="H9" s="256" t="s">
        <v>172</v>
      </c>
      <c r="I9" s="256" t="s">
        <v>172</v>
      </c>
      <c r="J9" s="256" t="s">
        <v>172</v>
      </c>
      <c r="K9" s="256" t="s">
        <v>172</v>
      </c>
    </row>
    <row r="10" ht="18.95" customHeight="1" spans="1:11">
      <c r="A10" s="258" t="s">
        <v>670</v>
      </c>
      <c r="B10" s="256" t="s">
        <v>172</v>
      </c>
      <c r="C10" s="256" t="s">
        <v>172</v>
      </c>
      <c r="D10" s="256" t="s">
        <v>172</v>
      </c>
      <c r="E10" s="256" t="s">
        <v>172</v>
      </c>
      <c r="F10" s="256" t="s">
        <v>172</v>
      </c>
      <c r="G10" s="256" t="s">
        <v>172</v>
      </c>
      <c r="H10" s="256" t="s">
        <v>172</v>
      </c>
      <c r="I10" s="256" t="s">
        <v>172</v>
      </c>
      <c r="J10" s="256" t="s">
        <v>172</v>
      </c>
      <c r="K10" s="256" t="s">
        <v>172</v>
      </c>
    </row>
    <row r="11" ht="18.95" customHeight="1" spans="1:11">
      <c r="A11" s="257" t="s">
        <v>671</v>
      </c>
      <c r="B11" s="256" t="s">
        <v>172</v>
      </c>
      <c r="C11" s="256" t="s">
        <v>172</v>
      </c>
      <c r="D11" s="256" t="s">
        <v>172</v>
      </c>
      <c r="E11" s="256" t="s">
        <v>172</v>
      </c>
      <c r="F11" s="256" t="s">
        <v>172</v>
      </c>
      <c r="G11" s="256" t="s">
        <v>172</v>
      </c>
      <c r="H11" s="256" t="s">
        <v>172</v>
      </c>
      <c r="I11" s="256" t="s">
        <v>172</v>
      </c>
      <c r="J11" s="256" t="s">
        <v>172</v>
      </c>
      <c r="K11" s="256" t="s">
        <v>172</v>
      </c>
    </row>
    <row r="12" ht="18.95" customHeight="1" spans="1:11">
      <c r="A12" s="257" t="s">
        <v>672</v>
      </c>
      <c r="B12" s="256" t="s">
        <v>172</v>
      </c>
      <c r="C12" s="256" t="s">
        <v>172</v>
      </c>
      <c r="D12" s="256" t="s">
        <v>172</v>
      </c>
      <c r="E12" s="256" t="s">
        <v>172</v>
      </c>
      <c r="F12" s="256" t="s">
        <v>172</v>
      </c>
      <c r="G12" s="256" t="s">
        <v>172</v>
      </c>
      <c r="H12" s="256" t="s">
        <v>172</v>
      </c>
      <c r="I12" s="256" t="s">
        <v>172</v>
      </c>
      <c r="J12" s="256" t="s">
        <v>172</v>
      </c>
      <c r="K12" s="256" t="s">
        <v>172</v>
      </c>
    </row>
    <row r="13" ht="18.95" customHeight="1" spans="1:11">
      <c r="A13" s="257" t="s">
        <v>673</v>
      </c>
      <c r="B13" s="256" t="s">
        <v>172</v>
      </c>
      <c r="C13" s="256" t="s">
        <v>172</v>
      </c>
      <c r="D13" s="256" t="s">
        <v>172</v>
      </c>
      <c r="E13" s="256" t="s">
        <v>172</v>
      </c>
      <c r="F13" s="256" t="s">
        <v>172</v>
      </c>
      <c r="G13" s="256" t="s">
        <v>172</v>
      </c>
      <c r="H13" s="256" t="s">
        <v>172</v>
      </c>
      <c r="I13" s="256" t="s">
        <v>172</v>
      </c>
      <c r="J13" s="256" t="s">
        <v>172</v>
      </c>
      <c r="K13" s="256" t="s">
        <v>172</v>
      </c>
    </row>
    <row r="14" ht="18.95" customHeight="1" spans="1:11">
      <c r="A14" s="257" t="s">
        <v>674</v>
      </c>
      <c r="B14" s="256" t="s">
        <v>172</v>
      </c>
      <c r="C14" s="256" t="s">
        <v>172</v>
      </c>
      <c r="D14" s="256" t="s">
        <v>172</v>
      </c>
      <c r="E14" s="256" t="s">
        <v>172</v>
      </c>
      <c r="F14" s="256" t="s">
        <v>172</v>
      </c>
      <c r="G14" s="256" t="s">
        <v>172</v>
      </c>
      <c r="H14" s="256" t="s">
        <v>172</v>
      </c>
      <c r="I14" s="256" t="s">
        <v>172</v>
      </c>
      <c r="J14" s="256" t="s">
        <v>172</v>
      </c>
      <c r="K14" s="256" t="s">
        <v>172</v>
      </c>
    </row>
    <row r="15" ht="18.95" customHeight="1" spans="1:11">
      <c r="A15" s="257" t="s">
        <v>675</v>
      </c>
      <c r="B15" s="256" t="s">
        <v>172</v>
      </c>
      <c r="C15" s="256" t="s">
        <v>172</v>
      </c>
      <c r="D15" s="256" t="s">
        <v>172</v>
      </c>
      <c r="E15" s="256" t="s">
        <v>172</v>
      </c>
      <c r="F15" s="256" t="s">
        <v>172</v>
      </c>
      <c r="G15" s="256" t="s">
        <v>172</v>
      </c>
      <c r="H15" s="256" t="s">
        <v>172</v>
      </c>
      <c r="I15" s="256" t="s">
        <v>172</v>
      </c>
      <c r="J15" s="256" t="s">
        <v>172</v>
      </c>
      <c r="K15" s="256" t="s">
        <v>172</v>
      </c>
    </row>
    <row r="16" ht="18.95" customHeight="1" spans="1:11">
      <c r="A16" s="257" t="s">
        <v>676</v>
      </c>
      <c r="B16" s="256" t="s">
        <v>172</v>
      </c>
      <c r="C16" s="256" t="s">
        <v>172</v>
      </c>
      <c r="D16" s="256" t="s">
        <v>172</v>
      </c>
      <c r="E16" s="256" t="s">
        <v>172</v>
      </c>
      <c r="F16" s="256" t="s">
        <v>172</v>
      </c>
      <c r="G16" s="256" t="s">
        <v>172</v>
      </c>
      <c r="H16" s="256" t="s">
        <v>172</v>
      </c>
      <c r="I16" s="256" t="s">
        <v>172</v>
      </c>
      <c r="J16" s="256" t="s">
        <v>172</v>
      </c>
      <c r="K16" s="256" t="s">
        <v>172</v>
      </c>
    </row>
    <row r="17" ht="18.95" customHeight="1" spans="1:11">
      <c r="A17" s="257" t="s">
        <v>677</v>
      </c>
      <c r="B17" s="256" t="s">
        <v>172</v>
      </c>
      <c r="C17" s="256" t="s">
        <v>172</v>
      </c>
      <c r="D17" s="256" t="s">
        <v>172</v>
      </c>
      <c r="E17" s="256" t="s">
        <v>172</v>
      </c>
      <c r="F17" s="256" t="s">
        <v>172</v>
      </c>
      <c r="G17" s="256" t="s">
        <v>172</v>
      </c>
      <c r="H17" s="256" t="s">
        <v>172</v>
      </c>
      <c r="I17" s="256" t="s">
        <v>172</v>
      </c>
      <c r="J17" s="256" t="s">
        <v>172</v>
      </c>
      <c r="K17" s="256" t="s">
        <v>172</v>
      </c>
    </row>
    <row r="18" ht="18.95" customHeight="1" spans="1:11">
      <c r="A18" s="257" t="s">
        <v>678</v>
      </c>
      <c r="B18" s="256" t="s">
        <v>172</v>
      </c>
      <c r="C18" s="256" t="s">
        <v>172</v>
      </c>
      <c r="D18" s="256" t="s">
        <v>172</v>
      </c>
      <c r="E18" s="256" t="s">
        <v>172</v>
      </c>
      <c r="F18" s="256" t="s">
        <v>172</v>
      </c>
      <c r="G18" s="256" t="s">
        <v>172</v>
      </c>
      <c r="H18" s="256" t="s">
        <v>172</v>
      </c>
      <c r="I18" s="256" t="s">
        <v>172</v>
      </c>
      <c r="J18" s="256" t="s">
        <v>172</v>
      </c>
      <c r="K18" s="256" t="s">
        <v>172</v>
      </c>
    </row>
    <row r="19" ht="18.95" customHeight="1" spans="1:11">
      <c r="A19" s="257" t="s">
        <v>679</v>
      </c>
      <c r="B19" s="256" t="s">
        <v>172</v>
      </c>
      <c r="C19" s="256" t="s">
        <v>172</v>
      </c>
      <c r="D19" s="256" t="s">
        <v>172</v>
      </c>
      <c r="E19" s="256" t="s">
        <v>172</v>
      </c>
      <c r="F19" s="256" t="s">
        <v>172</v>
      </c>
      <c r="G19" s="256" t="s">
        <v>172</v>
      </c>
      <c r="H19" s="256" t="s">
        <v>172</v>
      </c>
      <c r="I19" s="256" t="s">
        <v>172</v>
      </c>
      <c r="J19" s="256" t="s">
        <v>172</v>
      </c>
      <c r="K19" s="256" t="s">
        <v>172</v>
      </c>
    </row>
    <row r="20" ht="18.95" customHeight="1" spans="1:11">
      <c r="A20" s="259" t="s">
        <v>680</v>
      </c>
      <c r="B20" s="256" t="s">
        <v>172</v>
      </c>
      <c r="C20" s="256" t="s">
        <v>172</v>
      </c>
      <c r="D20" s="256" t="s">
        <v>172</v>
      </c>
      <c r="E20" s="256" t="s">
        <v>172</v>
      </c>
      <c r="F20" s="256" t="s">
        <v>172</v>
      </c>
      <c r="G20" s="256" t="s">
        <v>172</v>
      </c>
      <c r="H20" s="256" t="s">
        <v>172</v>
      </c>
      <c r="I20" s="256" t="s">
        <v>172</v>
      </c>
      <c r="J20" s="256" t="s">
        <v>172</v>
      </c>
      <c r="K20" s="256" t="s">
        <v>172</v>
      </c>
    </row>
    <row r="21" ht="18.95" customHeight="1" spans="1:11">
      <c r="A21" s="257" t="s">
        <v>681</v>
      </c>
      <c r="B21" s="256" t="s">
        <v>172</v>
      </c>
      <c r="C21" s="256" t="s">
        <v>172</v>
      </c>
      <c r="D21" s="256" t="s">
        <v>172</v>
      </c>
      <c r="E21" s="256" t="s">
        <v>172</v>
      </c>
      <c r="F21" s="256" t="s">
        <v>172</v>
      </c>
      <c r="G21" s="256" t="s">
        <v>172</v>
      </c>
      <c r="H21" s="256" t="s">
        <v>172</v>
      </c>
      <c r="I21" s="256" t="s">
        <v>172</v>
      </c>
      <c r="J21" s="256" t="s">
        <v>172</v>
      </c>
      <c r="K21" s="256" t="s">
        <v>172</v>
      </c>
    </row>
    <row r="22" ht="18.95" customHeight="1" spans="1:11">
      <c r="A22" s="257" t="s">
        <v>682</v>
      </c>
      <c r="B22" s="256" t="s">
        <v>172</v>
      </c>
      <c r="C22" s="256" t="s">
        <v>172</v>
      </c>
      <c r="D22" s="256" t="s">
        <v>172</v>
      </c>
      <c r="E22" s="256" t="s">
        <v>172</v>
      </c>
      <c r="F22" s="256" t="s">
        <v>172</v>
      </c>
      <c r="G22" s="256" t="s">
        <v>172</v>
      </c>
      <c r="H22" s="256" t="s">
        <v>172</v>
      </c>
      <c r="I22" s="256" t="s">
        <v>172</v>
      </c>
      <c r="J22" s="256" t="s">
        <v>172</v>
      </c>
      <c r="K22" s="256" t="s">
        <v>172</v>
      </c>
    </row>
    <row r="23" ht="18.95" customHeight="1" spans="1:11">
      <c r="A23" s="257" t="s">
        <v>683</v>
      </c>
      <c r="B23" s="256" t="s">
        <v>172</v>
      </c>
      <c r="C23" s="256" t="s">
        <v>172</v>
      </c>
      <c r="D23" s="256" t="s">
        <v>172</v>
      </c>
      <c r="E23" s="256" t="s">
        <v>172</v>
      </c>
      <c r="F23" s="256" t="s">
        <v>172</v>
      </c>
      <c r="G23" s="256" t="s">
        <v>172</v>
      </c>
      <c r="H23" s="256" t="s">
        <v>172</v>
      </c>
      <c r="I23" s="256" t="s">
        <v>172</v>
      </c>
      <c r="J23" s="256" t="s">
        <v>172</v>
      </c>
      <c r="K23" s="256" t="s">
        <v>172</v>
      </c>
    </row>
    <row r="24" ht="18.95" customHeight="1" spans="1:11">
      <c r="A24" s="257" t="s">
        <v>684</v>
      </c>
      <c r="B24" s="256" t="s">
        <v>172</v>
      </c>
      <c r="C24" s="256" t="s">
        <v>172</v>
      </c>
      <c r="D24" s="256" t="s">
        <v>172</v>
      </c>
      <c r="E24" s="256" t="s">
        <v>172</v>
      </c>
      <c r="F24" s="256" t="s">
        <v>172</v>
      </c>
      <c r="G24" s="256" t="s">
        <v>172</v>
      </c>
      <c r="H24" s="256" t="s">
        <v>172</v>
      </c>
      <c r="I24" s="256" t="s">
        <v>172</v>
      </c>
      <c r="J24" s="256" t="s">
        <v>172</v>
      </c>
      <c r="K24" s="256" t="s">
        <v>172</v>
      </c>
    </row>
    <row r="25" ht="18.95" customHeight="1" spans="1:11">
      <c r="A25" s="257" t="s">
        <v>685</v>
      </c>
      <c r="B25" s="256" t="s">
        <v>172</v>
      </c>
      <c r="C25" s="256" t="s">
        <v>172</v>
      </c>
      <c r="D25" s="256" t="s">
        <v>172</v>
      </c>
      <c r="E25" s="256" t="s">
        <v>172</v>
      </c>
      <c r="F25" s="256" t="s">
        <v>172</v>
      </c>
      <c r="G25" s="256" t="s">
        <v>172</v>
      </c>
      <c r="H25" s="256" t="s">
        <v>172</v>
      </c>
      <c r="I25" s="256" t="s">
        <v>172</v>
      </c>
      <c r="J25" s="256" t="s">
        <v>172</v>
      </c>
      <c r="K25" s="256" t="s">
        <v>172</v>
      </c>
    </row>
    <row r="26" ht="18.95" customHeight="1" spans="1:11">
      <c r="A26" s="258" t="s">
        <v>686</v>
      </c>
      <c r="B26" s="256" t="s">
        <v>172</v>
      </c>
      <c r="C26" s="256" t="s">
        <v>172</v>
      </c>
      <c r="D26" s="256" t="s">
        <v>172</v>
      </c>
      <c r="E26" s="256" t="s">
        <v>172</v>
      </c>
      <c r="F26" s="256" t="s">
        <v>172</v>
      </c>
      <c r="G26" s="256" t="s">
        <v>172</v>
      </c>
      <c r="H26" s="256" t="s">
        <v>172</v>
      </c>
      <c r="I26" s="256" t="s">
        <v>172</v>
      </c>
      <c r="J26" s="256" t="s">
        <v>172</v>
      </c>
      <c r="K26" s="256" t="s">
        <v>172</v>
      </c>
    </row>
    <row r="27" ht="18.95" customHeight="1" spans="1:11">
      <c r="A27" s="257" t="s">
        <v>687</v>
      </c>
      <c r="B27" s="256" t="s">
        <v>172</v>
      </c>
      <c r="C27" s="256" t="s">
        <v>172</v>
      </c>
      <c r="D27" s="256" t="s">
        <v>172</v>
      </c>
      <c r="E27" s="256" t="s">
        <v>172</v>
      </c>
      <c r="F27" s="256" t="s">
        <v>172</v>
      </c>
      <c r="G27" s="256" t="s">
        <v>172</v>
      </c>
      <c r="H27" s="256" t="s">
        <v>172</v>
      </c>
      <c r="I27" s="256" t="s">
        <v>172</v>
      </c>
      <c r="J27" s="256" t="s">
        <v>172</v>
      </c>
      <c r="K27" s="256" t="s">
        <v>172</v>
      </c>
    </row>
    <row r="28" ht="18.95" customHeight="1" spans="1:11">
      <c r="A28" s="257" t="s">
        <v>688</v>
      </c>
      <c r="B28" s="256" t="s">
        <v>172</v>
      </c>
      <c r="C28" s="256" t="s">
        <v>172</v>
      </c>
      <c r="D28" s="256" t="s">
        <v>172</v>
      </c>
      <c r="E28" s="256" t="s">
        <v>172</v>
      </c>
      <c r="F28" s="256" t="s">
        <v>172</v>
      </c>
      <c r="G28" s="256" t="s">
        <v>172</v>
      </c>
      <c r="H28" s="256" t="s">
        <v>172</v>
      </c>
      <c r="I28" s="256" t="s">
        <v>172</v>
      </c>
      <c r="J28" s="256" t="s">
        <v>172</v>
      </c>
      <c r="K28" s="256" t="s">
        <v>172</v>
      </c>
    </row>
    <row r="29" ht="18.95" customHeight="1" spans="1:11">
      <c r="A29" s="257" t="s">
        <v>689</v>
      </c>
      <c r="B29" s="256" t="s">
        <v>172</v>
      </c>
      <c r="C29" s="256" t="s">
        <v>172</v>
      </c>
      <c r="D29" s="256" t="s">
        <v>172</v>
      </c>
      <c r="E29" s="256" t="s">
        <v>172</v>
      </c>
      <c r="F29" s="256" t="s">
        <v>172</v>
      </c>
      <c r="G29" s="256" t="s">
        <v>172</v>
      </c>
      <c r="H29" s="256" t="s">
        <v>172</v>
      </c>
      <c r="I29" s="256" t="s">
        <v>172</v>
      </c>
      <c r="J29" s="256" t="s">
        <v>172</v>
      </c>
      <c r="K29" s="256" t="s">
        <v>172</v>
      </c>
    </row>
    <row r="30" ht="18.95" customHeight="1" spans="1:11">
      <c r="A30" s="257" t="s">
        <v>690</v>
      </c>
      <c r="B30" s="256" t="s">
        <v>172</v>
      </c>
      <c r="C30" s="256" t="s">
        <v>172</v>
      </c>
      <c r="D30" s="256" t="s">
        <v>172</v>
      </c>
      <c r="E30" s="256" t="s">
        <v>172</v>
      </c>
      <c r="F30" s="256" t="s">
        <v>172</v>
      </c>
      <c r="G30" s="256" t="s">
        <v>172</v>
      </c>
      <c r="H30" s="256" t="s">
        <v>172</v>
      </c>
      <c r="I30" s="256" t="s">
        <v>172</v>
      </c>
      <c r="J30" s="256" t="s">
        <v>172</v>
      </c>
      <c r="K30" s="256" t="s">
        <v>172</v>
      </c>
    </row>
    <row r="31" ht="18.95" customHeight="1" spans="1:11">
      <c r="A31" s="257" t="s">
        <v>691</v>
      </c>
      <c r="B31" s="256" t="s">
        <v>172</v>
      </c>
      <c r="C31" s="256" t="s">
        <v>172</v>
      </c>
      <c r="D31" s="256" t="s">
        <v>172</v>
      </c>
      <c r="E31" s="256" t="s">
        <v>172</v>
      </c>
      <c r="F31" s="256" t="s">
        <v>172</v>
      </c>
      <c r="G31" s="256" t="s">
        <v>172</v>
      </c>
      <c r="H31" s="256" t="s">
        <v>172</v>
      </c>
      <c r="I31" s="256" t="s">
        <v>172</v>
      </c>
      <c r="J31" s="256" t="s">
        <v>172</v>
      </c>
      <c r="K31" s="256" t="s">
        <v>172</v>
      </c>
    </row>
    <row r="32" ht="18.95" customHeight="1" spans="1:11">
      <c r="A32" s="257" t="s">
        <v>692</v>
      </c>
      <c r="B32" s="256" t="s">
        <v>172</v>
      </c>
      <c r="C32" s="256" t="s">
        <v>172</v>
      </c>
      <c r="D32" s="256" t="s">
        <v>172</v>
      </c>
      <c r="E32" s="256" t="s">
        <v>172</v>
      </c>
      <c r="F32" s="256" t="s">
        <v>172</v>
      </c>
      <c r="G32" s="256" t="s">
        <v>172</v>
      </c>
      <c r="H32" s="256" t="s">
        <v>172</v>
      </c>
      <c r="I32" s="256" t="s">
        <v>172</v>
      </c>
      <c r="J32" s="256" t="s">
        <v>172</v>
      </c>
      <c r="K32" s="256" t="s">
        <v>172</v>
      </c>
    </row>
    <row r="33" ht="18.95" customHeight="1" spans="1:11">
      <c r="A33" s="257" t="s">
        <v>693</v>
      </c>
      <c r="B33" s="256" t="s">
        <v>172</v>
      </c>
      <c r="C33" s="256" t="s">
        <v>172</v>
      </c>
      <c r="D33" s="256" t="s">
        <v>172</v>
      </c>
      <c r="E33" s="256" t="s">
        <v>172</v>
      </c>
      <c r="F33" s="256" t="s">
        <v>172</v>
      </c>
      <c r="G33" s="256" t="s">
        <v>172</v>
      </c>
      <c r="H33" s="256" t="s">
        <v>172</v>
      </c>
      <c r="I33" s="256" t="s">
        <v>172</v>
      </c>
      <c r="J33" s="256" t="s">
        <v>172</v>
      </c>
      <c r="K33" s="256" t="s">
        <v>172</v>
      </c>
    </row>
    <row r="34" ht="18.95" customHeight="1" spans="1:11">
      <c r="A34" s="257" t="s">
        <v>694</v>
      </c>
      <c r="B34" s="256" t="s">
        <v>172</v>
      </c>
      <c r="C34" s="256" t="s">
        <v>172</v>
      </c>
      <c r="D34" s="256" t="s">
        <v>172</v>
      </c>
      <c r="E34" s="256" t="s">
        <v>172</v>
      </c>
      <c r="F34" s="256" t="s">
        <v>172</v>
      </c>
      <c r="G34" s="256" t="s">
        <v>172</v>
      </c>
      <c r="H34" s="256" t="s">
        <v>172</v>
      </c>
      <c r="I34" s="256" t="s">
        <v>172</v>
      </c>
      <c r="J34" s="256" t="s">
        <v>172</v>
      </c>
      <c r="K34" s="256" t="s">
        <v>172</v>
      </c>
    </row>
    <row r="35" ht="18.95" customHeight="1" spans="1:11">
      <c r="A35" s="257" t="s">
        <v>695</v>
      </c>
      <c r="B35" s="256" t="s">
        <v>172</v>
      </c>
      <c r="C35" s="256" t="s">
        <v>172</v>
      </c>
      <c r="D35" s="256" t="s">
        <v>172</v>
      </c>
      <c r="E35" s="256" t="s">
        <v>172</v>
      </c>
      <c r="F35" s="256" t="s">
        <v>172</v>
      </c>
      <c r="G35" s="256" t="s">
        <v>172</v>
      </c>
      <c r="H35" s="256" t="s">
        <v>172</v>
      </c>
      <c r="I35" s="256" t="s">
        <v>172</v>
      </c>
      <c r="J35" s="256" t="s">
        <v>172</v>
      </c>
      <c r="K35" s="256" t="s">
        <v>172</v>
      </c>
    </row>
    <row r="36" ht="18.95" customHeight="1" spans="1:11">
      <c r="A36" s="257" t="s">
        <v>696</v>
      </c>
      <c r="B36" s="256" t="s">
        <v>172</v>
      </c>
      <c r="C36" s="256" t="s">
        <v>172</v>
      </c>
      <c r="D36" s="256" t="s">
        <v>172</v>
      </c>
      <c r="E36" s="256" t="s">
        <v>172</v>
      </c>
      <c r="F36" s="256" t="s">
        <v>172</v>
      </c>
      <c r="G36" s="256" t="s">
        <v>172</v>
      </c>
      <c r="H36" s="256" t="s">
        <v>172</v>
      </c>
      <c r="I36" s="256" t="s">
        <v>172</v>
      </c>
      <c r="J36" s="256" t="s">
        <v>172</v>
      </c>
      <c r="K36" s="256" t="s">
        <v>172</v>
      </c>
    </row>
    <row r="37" ht="18.95" customHeight="1" spans="1:11">
      <c r="A37" s="257" t="s">
        <v>697</v>
      </c>
      <c r="B37" s="256" t="s">
        <v>172</v>
      </c>
      <c r="C37" s="256" t="s">
        <v>172</v>
      </c>
      <c r="D37" s="256" t="s">
        <v>172</v>
      </c>
      <c r="E37" s="256" t="s">
        <v>172</v>
      </c>
      <c r="F37" s="256" t="s">
        <v>172</v>
      </c>
      <c r="G37" s="256" t="s">
        <v>172</v>
      </c>
      <c r="H37" s="256" t="s">
        <v>172</v>
      </c>
      <c r="I37" s="256" t="s">
        <v>172</v>
      </c>
      <c r="J37" s="256" t="s">
        <v>172</v>
      </c>
      <c r="K37" s="256" t="s">
        <v>172</v>
      </c>
    </row>
    <row r="38" ht="18.95" customHeight="1" spans="1:11">
      <c r="A38" s="257" t="s">
        <v>698</v>
      </c>
      <c r="B38" s="256" t="s">
        <v>172</v>
      </c>
      <c r="C38" s="256" t="s">
        <v>172</v>
      </c>
      <c r="D38" s="256" t="s">
        <v>172</v>
      </c>
      <c r="E38" s="256" t="s">
        <v>172</v>
      </c>
      <c r="F38" s="256" t="s">
        <v>172</v>
      </c>
      <c r="G38" s="256" t="s">
        <v>172</v>
      </c>
      <c r="H38" s="256" t="s">
        <v>172</v>
      </c>
      <c r="I38" s="256" t="s">
        <v>172</v>
      </c>
      <c r="J38" s="256" t="s">
        <v>172</v>
      </c>
      <c r="K38" s="256" t="s">
        <v>172</v>
      </c>
    </row>
    <row r="39" ht="18.95" customHeight="1" spans="1:11">
      <c r="A39" s="257" t="s">
        <v>699</v>
      </c>
      <c r="B39" s="256" t="s">
        <v>172</v>
      </c>
      <c r="C39" s="256" t="s">
        <v>172</v>
      </c>
      <c r="D39" s="256" t="s">
        <v>172</v>
      </c>
      <c r="E39" s="256" t="s">
        <v>172</v>
      </c>
      <c r="F39" s="256" t="s">
        <v>172</v>
      </c>
      <c r="G39" s="256" t="s">
        <v>172</v>
      </c>
      <c r="H39" s="256" t="s">
        <v>172</v>
      </c>
      <c r="I39" s="256" t="s">
        <v>172</v>
      </c>
      <c r="J39" s="256" t="s">
        <v>172</v>
      </c>
      <c r="K39" s="256" t="s">
        <v>172</v>
      </c>
    </row>
    <row r="40" ht="18.95" customHeight="1" spans="1:11">
      <c r="A40" s="257" t="s">
        <v>700</v>
      </c>
      <c r="B40" s="256" t="s">
        <v>172</v>
      </c>
      <c r="C40" s="256" t="s">
        <v>172</v>
      </c>
      <c r="D40" s="256" t="s">
        <v>172</v>
      </c>
      <c r="E40" s="256" t="s">
        <v>172</v>
      </c>
      <c r="F40" s="256" t="s">
        <v>172</v>
      </c>
      <c r="G40" s="256" t="s">
        <v>172</v>
      </c>
      <c r="H40" s="256" t="s">
        <v>172</v>
      </c>
      <c r="I40" s="256" t="s">
        <v>172</v>
      </c>
      <c r="J40" s="256" t="s">
        <v>172</v>
      </c>
      <c r="K40" s="256" t="s">
        <v>172</v>
      </c>
    </row>
    <row r="41" ht="18.95" customHeight="1" spans="1:11">
      <c r="A41" s="257" t="s">
        <v>701</v>
      </c>
      <c r="B41" s="256" t="s">
        <v>172</v>
      </c>
      <c r="C41" s="256" t="s">
        <v>172</v>
      </c>
      <c r="D41" s="256" t="s">
        <v>172</v>
      </c>
      <c r="E41" s="256" t="s">
        <v>172</v>
      </c>
      <c r="F41" s="256" t="s">
        <v>172</v>
      </c>
      <c r="G41" s="256" t="s">
        <v>172</v>
      </c>
      <c r="H41" s="256" t="s">
        <v>172</v>
      </c>
      <c r="I41" s="256" t="s">
        <v>172</v>
      </c>
      <c r="J41" s="256" t="s">
        <v>172</v>
      </c>
      <c r="K41" s="256" t="s">
        <v>172</v>
      </c>
    </row>
    <row r="42" ht="18.95" customHeight="1" spans="1:11">
      <c r="A42" s="257" t="s">
        <v>702</v>
      </c>
      <c r="B42" s="256" t="s">
        <v>172</v>
      </c>
      <c r="C42" s="256" t="s">
        <v>172</v>
      </c>
      <c r="D42" s="256" t="s">
        <v>172</v>
      </c>
      <c r="E42" s="256" t="s">
        <v>172</v>
      </c>
      <c r="F42" s="256" t="s">
        <v>172</v>
      </c>
      <c r="G42" s="256" t="s">
        <v>172</v>
      </c>
      <c r="H42" s="256" t="s">
        <v>172</v>
      </c>
      <c r="I42" s="256" t="s">
        <v>172</v>
      </c>
      <c r="J42" s="256" t="s">
        <v>172</v>
      </c>
      <c r="K42" s="256" t="s">
        <v>172</v>
      </c>
    </row>
    <row r="43" ht="18.95" customHeight="1" spans="1:11">
      <c r="A43" s="257" t="s">
        <v>703</v>
      </c>
      <c r="B43" s="256" t="s">
        <v>172</v>
      </c>
      <c r="C43" s="256" t="s">
        <v>172</v>
      </c>
      <c r="D43" s="256" t="s">
        <v>172</v>
      </c>
      <c r="E43" s="256" t="s">
        <v>172</v>
      </c>
      <c r="F43" s="256" t="s">
        <v>172</v>
      </c>
      <c r="G43" s="256" t="s">
        <v>172</v>
      </c>
      <c r="H43" s="256" t="s">
        <v>172</v>
      </c>
      <c r="I43" s="256" t="s">
        <v>172</v>
      </c>
      <c r="J43" s="256" t="s">
        <v>172</v>
      </c>
      <c r="K43" s="256" t="s">
        <v>172</v>
      </c>
    </row>
    <row r="44" ht="18.95" customHeight="1" spans="1:11">
      <c r="A44" s="257" t="s">
        <v>704</v>
      </c>
      <c r="B44" s="256" t="s">
        <v>172</v>
      </c>
      <c r="C44" s="256" t="s">
        <v>172</v>
      </c>
      <c r="D44" s="256" t="s">
        <v>172</v>
      </c>
      <c r="E44" s="256" t="s">
        <v>172</v>
      </c>
      <c r="F44" s="256" t="s">
        <v>172</v>
      </c>
      <c r="G44" s="256" t="s">
        <v>172</v>
      </c>
      <c r="H44" s="256" t="s">
        <v>172</v>
      </c>
      <c r="I44" s="256" t="s">
        <v>172</v>
      </c>
      <c r="J44" s="256" t="s">
        <v>172</v>
      </c>
      <c r="K44" s="256" t="s">
        <v>172</v>
      </c>
    </row>
    <row r="45" ht="18.95" customHeight="1" spans="1:11">
      <c r="A45" s="257" t="s">
        <v>705</v>
      </c>
      <c r="B45" s="256" t="s">
        <v>172</v>
      </c>
      <c r="C45" s="256" t="s">
        <v>172</v>
      </c>
      <c r="D45" s="256" t="s">
        <v>172</v>
      </c>
      <c r="E45" s="256" t="s">
        <v>172</v>
      </c>
      <c r="F45" s="256" t="s">
        <v>172</v>
      </c>
      <c r="G45" s="256" t="s">
        <v>172</v>
      </c>
      <c r="H45" s="256" t="s">
        <v>172</v>
      </c>
      <c r="I45" s="256" t="s">
        <v>172</v>
      </c>
      <c r="J45" s="256" t="s">
        <v>172</v>
      </c>
      <c r="K45" s="256" t="s">
        <v>172</v>
      </c>
    </row>
    <row r="46" ht="30" customHeight="1" spans="1:12">
      <c r="A46" s="260" t="s">
        <v>706</v>
      </c>
      <c r="B46" s="260"/>
      <c r="C46" s="260"/>
      <c r="D46" s="260"/>
      <c r="E46" s="260"/>
      <c r="F46" s="260"/>
      <c r="G46" s="260"/>
      <c r="H46" s="260"/>
      <c r="I46" s="260"/>
      <c r="J46" s="260"/>
      <c r="K46" s="260"/>
      <c r="L46" s="188"/>
    </row>
  </sheetData>
  <mergeCells count="3">
    <mergeCell ref="A2:K2"/>
    <mergeCell ref="J3:K3"/>
    <mergeCell ref="A46:K46"/>
  </mergeCells>
  <pageMargins left="0.707638888888889" right="0.707638888888889" top="0.747916666666667" bottom="0.747916666666667" header="0.313888888888889" footer="0.313888888888889"/>
  <pageSetup paperSize="9" scale="92" firstPageNumber="25" fitToHeight="0" orientation="landscape" useFirstPageNumber="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7"/>
  <sheetViews>
    <sheetView workbookViewId="0">
      <selection activeCell="D21" sqref="D21"/>
    </sheetView>
  </sheetViews>
  <sheetFormatPr defaultColWidth="9" defaultRowHeight="13.5"/>
  <cols>
    <col min="1" max="1" width="48.625" style="237" customWidth="1"/>
    <col min="2" max="2" width="32.125" style="237" customWidth="1"/>
    <col min="3" max="16384" width="9" style="237"/>
  </cols>
  <sheetData>
    <row r="1" ht="20.25" customHeight="1" spans="1:1">
      <c r="A1" s="238" t="s">
        <v>707</v>
      </c>
    </row>
    <row r="2" s="236" customFormat="1" ht="27.75" customHeight="1" spans="1:2">
      <c r="A2" s="239" t="s">
        <v>708</v>
      </c>
      <c r="B2" s="239"/>
    </row>
    <row r="3" s="236" customFormat="1" ht="18.75" customHeight="1" spans="1:2">
      <c r="A3" s="240"/>
      <c r="B3" s="241" t="s">
        <v>58</v>
      </c>
    </row>
    <row r="4" ht="20.1" customHeight="1" spans="1:2">
      <c r="A4" s="242" t="s">
        <v>661</v>
      </c>
      <c r="B4" s="242" t="s">
        <v>709</v>
      </c>
    </row>
    <row r="5" ht="20.1" customHeight="1" spans="1:2">
      <c r="A5" s="243" t="s">
        <v>710</v>
      </c>
      <c r="B5" s="244">
        <v>635.61</v>
      </c>
    </row>
    <row r="6" ht="20.1" customHeight="1" spans="1:2">
      <c r="A6" s="245" t="s">
        <v>711</v>
      </c>
      <c r="B6" s="244">
        <v>0</v>
      </c>
    </row>
    <row r="7" ht="20.1" customHeight="1" spans="1:2">
      <c r="A7" s="245" t="s">
        <v>712</v>
      </c>
      <c r="B7" s="244">
        <v>396.7</v>
      </c>
    </row>
    <row r="8" ht="20.1" customHeight="1" spans="1:2">
      <c r="A8" s="245" t="s">
        <v>713</v>
      </c>
      <c r="B8" s="244">
        <v>133.17</v>
      </c>
    </row>
    <row r="9" ht="20.1" customHeight="1" spans="1:2">
      <c r="A9" s="245" t="s">
        <v>714</v>
      </c>
      <c r="B9" s="244">
        <v>263.53</v>
      </c>
    </row>
    <row r="10" ht="20.1" customHeight="1" spans="1:2">
      <c r="A10" s="245" t="s">
        <v>715</v>
      </c>
      <c r="B10" s="244">
        <v>238.91</v>
      </c>
    </row>
    <row r="11" ht="20.1" customHeight="1" spans="1:2">
      <c r="A11" s="245" t="s">
        <v>716</v>
      </c>
      <c r="B11" s="244">
        <v>238.91</v>
      </c>
    </row>
    <row r="12" ht="20.1" customHeight="1" spans="1:2">
      <c r="A12" s="245" t="s">
        <v>717</v>
      </c>
      <c r="B12" s="244">
        <v>0</v>
      </c>
    </row>
    <row r="13" ht="20.1" customHeight="1" spans="1:11">
      <c r="A13" s="245" t="s">
        <v>718</v>
      </c>
      <c r="B13" s="244">
        <v>0</v>
      </c>
      <c r="K13" s="254"/>
    </row>
    <row r="14" ht="20.1" customHeight="1" spans="1:2">
      <c r="A14" s="243" t="s">
        <v>719</v>
      </c>
      <c r="B14" s="246" t="s">
        <v>720</v>
      </c>
    </row>
    <row r="15" ht="20.1" customHeight="1" spans="1:2">
      <c r="A15" s="245" t="s">
        <v>721</v>
      </c>
      <c r="B15" s="247">
        <v>0</v>
      </c>
    </row>
    <row r="16" ht="20.1" customHeight="1" spans="1:2">
      <c r="A16" s="245" t="s">
        <v>722</v>
      </c>
      <c r="B16" s="247">
        <v>0</v>
      </c>
    </row>
    <row r="17" ht="20.1" customHeight="1" spans="1:2">
      <c r="A17" s="245" t="s">
        <v>723</v>
      </c>
      <c r="B17" s="247">
        <v>10</v>
      </c>
    </row>
    <row r="18" ht="20.1" customHeight="1" spans="1:2">
      <c r="A18" s="245" t="s">
        <v>724</v>
      </c>
      <c r="B18" s="247">
        <v>213</v>
      </c>
    </row>
    <row r="19" ht="20.1" customHeight="1" spans="1:2">
      <c r="A19" s="245" t="s">
        <v>725</v>
      </c>
      <c r="B19" s="247">
        <v>3101</v>
      </c>
    </row>
    <row r="20" ht="20.1" customHeight="1" spans="1:2">
      <c r="A20" s="245" t="s">
        <v>726</v>
      </c>
      <c r="B20" s="247">
        <v>0</v>
      </c>
    </row>
    <row r="21" ht="20.1" customHeight="1" spans="1:2">
      <c r="A21" s="245" t="s">
        <v>727</v>
      </c>
      <c r="B21" s="247">
        <v>27103</v>
      </c>
    </row>
    <row r="22" ht="20.1" customHeight="1" spans="1:2">
      <c r="A22" s="245" t="s">
        <v>728</v>
      </c>
      <c r="B22" s="247">
        <v>0</v>
      </c>
    </row>
    <row r="23" ht="20.1" customHeight="1" spans="1:2">
      <c r="A23" s="245" t="s">
        <v>729</v>
      </c>
      <c r="B23" s="247">
        <v>0</v>
      </c>
    </row>
    <row r="24" ht="20.1" customHeight="1" spans="1:2">
      <c r="A24" s="245" t="s">
        <v>730</v>
      </c>
      <c r="B24" s="247">
        <v>0</v>
      </c>
    </row>
    <row r="25" ht="15.75" customHeight="1" spans="1:2">
      <c r="A25" s="248" t="s">
        <v>731</v>
      </c>
      <c r="B25" s="249"/>
    </row>
    <row r="26" ht="102.75" customHeight="1" spans="1:4">
      <c r="A26" s="250" t="s">
        <v>732</v>
      </c>
      <c r="B26" s="250"/>
      <c r="C26" s="251"/>
      <c r="D26" s="251"/>
    </row>
    <row r="27" ht="134" customHeight="1" spans="1:4">
      <c r="A27" s="252" t="s">
        <v>733</v>
      </c>
      <c r="B27" s="252"/>
      <c r="C27" s="253"/>
      <c r="D27" s="253"/>
    </row>
  </sheetData>
  <mergeCells count="3">
    <mergeCell ref="A2:B2"/>
    <mergeCell ref="A26:B26"/>
    <mergeCell ref="A27:B27"/>
  </mergeCells>
  <pageMargins left="0.707638888888889" right="0.707638888888889" top="0.747916666666667" bottom="0.747916666666667" header="0.313888888888889" footer="0.313888888888889"/>
  <pageSetup paperSize="9" scale="96"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9"/>
  <sheetViews>
    <sheetView showZeros="0" workbookViewId="0">
      <selection activeCell="D5" sqref="D5"/>
    </sheetView>
  </sheetViews>
  <sheetFormatPr defaultColWidth="8.75" defaultRowHeight="18.75" customHeight="1" outlineLevelCol="4"/>
  <cols>
    <col min="1" max="1" width="40.875" style="206" customWidth="1"/>
    <col min="2" max="2" width="9.875" style="206" customWidth="1"/>
    <col min="3" max="3" width="10.625" style="207" customWidth="1"/>
    <col min="4" max="4" width="10.375" style="207" customWidth="1"/>
    <col min="5" max="5" width="12.125" style="207" customWidth="1"/>
    <col min="6" max="246" width="8.75" style="207"/>
    <col min="247" max="247" width="44.25" style="207" customWidth="1"/>
    <col min="248" max="249" width="13.25" style="207" customWidth="1"/>
    <col min="250" max="250" width="10.375" style="207" customWidth="1"/>
    <col min="251" max="251" width="12.125" style="207" customWidth="1"/>
    <col min="252" max="252" width="8.75" style="207" hidden="1" customWidth="1"/>
    <col min="253" max="502" width="8.75" style="207"/>
    <col min="503" max="503" width="44.25" style="207" customWidth="1"/>
    <col min="504" max="505" width="13.25" style="207" customWidth="1"/>
    <col min="506" max="506" width="10.375" style="207" customWidth="1"/>
    <col min="507" max="507" width="12.125" style="207" customWidth="1"/>
    <col min="508" max="508" width="8.75" style="207" hidden="1" customWidth="1"/>
    <col min="509" max="758" width="8.75" style="207"/>
    <col min="759" max="759" width="44.25" style="207" customWidth="1"/>
    <col min="760" max="761" width="13.25" style="207" customWidth="1"/>
    <col min="762" max="762" width="10.375" style="207" customWidth="1"/>
    <col min="763" max="763" width="12.125" style="207" customWidth="1"/>
    <col min="764" max="764" width="8.75" style="207" hidden="1" customWidth="1"/>
    <col min="765" max="1014" width="8.75" style="207"/>
    <col min="1015" max="1015" width="44.25" style="207" customWidth="1"/>
    <col min="1016" max="1017" width="13.25" style="207" customWidth="1"/>
    <col min="1018" max="1018" width="10.375" style="207" customWidth="1"/>
    <col min="1019" max="1019" width="12.125" style="207" customWidth="1"/>
    <col min="1020" max="1020" width="8.75" style="207" hidden="1" customWidth="1"/>
    <col min="1021" max="1270" width="8.75" style="207"/>
    <col min="1271" max="1271" width="44.25" style="207" customWidth="1"/>
    <col min="1272" max="1273" width="13.25" style="207" customWidth="1"/>
    <col min="1274" max="1274" width="10.375" style="207" customWidth="1"/>
    <col min="1275" max="1275" width="12.125" style="207" customWidth="1"/>
    <col min="1276" max="1276" width="8.75" style="207" hidden="1" customWidth="1"/>
    <col min="1277" max="1526" width="8.75" style="207"/>
    <col min="1527" max="1527" width="44.25" style="207" customWidth="1"/>
    <col min="1528" max="1529" width="13.25" style="207" customWidth="1"/>
    <col min="1530" max="1530" width="10.375" style="207" customWidth="1"/>
    <col min="1531" max="1531" width="12.125" style="207" customWidth="1"/>
    <col min="1532" max="1532" width="8.75" style="207" hidden="1" customWidth="1"/>
    <col min="1533" max="1782" width="8.75" style="207"/>
    <col min="1783" max="1783" width="44.25" style="207" customWidth="1"/>
    <col min="1784" max="1785" width="13.25" style="207" customWidth="1"/>
    <col min="1786" max="1786" width="10.375" style="207" customWidth="1"/>
    <col min="1787" max="1787" width="12.125" style="207" customWidth="1"/>
    <col min="1788" max="1788" width="8.75" style="207" hidden="1" customWidth="1"/>
    <col min="1789" max="2038" width="8.75" style="207"/>
    <col min="2039" max="2039" width="44.25" style="207" customWidth="1"/>
    <col min="2040" max="2041" width="13.25" style="207" customWidth="1"/>
    <col min="2042" max="2042" width="10.375" style="207" customWidth="1"/>
    <col min="2043" max="2043" width="12.125" style="207" customWidth="1"/>
    <col min="2044" max="2044" width="8.75" style="207" hidden="1" customWidth="1"/>
    <col min="2045" max="2294" width="8.75" style="207"/>
    <col min="2295" max="2295" width="44.25" style="207" customWidth="1"/>
    <col min="2296" max="2297" width="13.25" style="207" customWidth="1"/>
    <col min="2298" max="2298" width="10.375" style="207" customWidth="1"/>
    <col min="2299" max="2299" width="12.125" style="207" customWidth="1"/>
    <col min="2300" max="2300" width="8.75" style="207" hidden="1" customWidth="1"/>
    <col min="2301" max="2550" width="8.75" style="207"/>
    <col min="2551" max="2551" width="44.25" style="207" customWidth="1"/>
    <col min="2552" max="2553" width="13.25" style="207" customWidth="1"/>
    <col min="2554" max="2554" width="10.375" style="207" customWidth="1"/>
    <col min="2555" max="2555" width="12.125" style="207" customWidth="1"/>
    <col min="2556" max="2556" width="8.75" style="207" hidden="1" customWidth="1"/>
    <col min="2557" max="2806" width="8.75" style="207"/>
    <col min="2807" max="2807" width="44.25" style="207" customWidth="1"/>
    <col min="2808" max="2809" width="13.25" style="207" customWidth="1"/>
    <col min="2810" max="2810" width="10.375" style="207" customWidth="1"/>
    <col min="2811" max="2811" width="12.125" style="207" customWidth="1"/>
    <col min="2812" max="2812" width="8.75" style="207" hidden="1" customWidth="1"/>
    <col min="2813" max="3062" width="8.75" style="207"/>
    <col min="3063" max="3063" width="44.25" style="207" customWidth="1"/>
    <col min="3064" max="3065" width="13.25" style="207" customWidth="1"/>
    <col min="3066" max="3066" width="10.375" style="207" customWidth="1"/>
    <col min="3067" max="3067" width="12.125" style="207" customWidth="1"/>
    <col min="3068" max="3068" width="8.75" style="207" hidden="1" customWidth="1"/>
    <col min="3069" max="3318" width="8.75" style="207"/>
    <col min="3319" max="3319" width="44.25" style="207" customWidth="1"/>
    <col min="3320" max="3321" width="13.25" style="207" customWidth="1"/>
    <col min="3322" max="3322" width="10.375" style="207" customWidth="1"/>
    <col min="3323" max="3323" width="12.125" style="207" customWidth="1"/>
    <col min="3324" max="3324" width="8.75" style="207" hidden="1" customWidth="1"/>
    <col min="3325" max="3574" width="8.75" style="207"/>
    <col min="3575" max="3575" width="44.25" style="207" customWidth="1"/>
    <col min="3576" max="3577" width="13.25" style="207" customWidth="1"/>
    <col min="3578" max="3578" width="10.375" style="207" customWidth="1"/>
    <col min="3579" max="3579" width="12.125" style="207" customWidth="1"/>
    <col min="3580" max="3580" width="8.75" style="207" hidden="1" customWidth="1"/>
    <col min="3581" max="3830" width="8.75" style="207"/>
    <col min="3831" max="3831" width="44.25" style="207" customWidth="1"/>
    <col min="3832" max="3833" width="13.25" style="207" customWidth="1"/>
    <col min="3834" max="3834" width="10.375" style="207" customWidth="1"/>
    <col min="3835" max="3835" width="12.125" style="207" customWidth="1"/>
    <col min="3836" max="3836" width="8.75" style="207" hidden="1" customWidth="1"/>
    <col min="3837" max="4086" width="8.75" style="207"/>
    <col min="4087" max="4087" width="44.25" style="207" customWidth="1"/>
    <col min="4088" max="4089" width="13.25" style="207" customWidth="1"/>
    <col min="4090" max="4090" width="10.375" style="207" customWidth="1"/>
    <col min="4091" max="4091" width="12.125" style="207" customWidth="1"/>
    <col min="4092" max="4092" width="8.75" style="207" hidden="1" customWidth="1"/>
    <col min="4093" max="4342" width="8.75" style="207"/>
    <col min="4343" max="4343" width="44.25" style="207" customWidth="1"/>
    <col min="4344" max="4345" width="13.25" style="207" customWidth="1"/>
    <col min="4346" max="4346" width="10.375" style="207" customWidth="1"/>
    <col min="4347" max="4347" width="12.125" style="207" customWidth="1"/>
    <col min="4348" max="4348" width="8.75" style="207" hidden="1" customWidth="1"/>
    <col min="4349" max="4598" width="8.75" style="207"/>
    <col min="4599" max="4599" width="44.25" style="207" customWidth="1"/>
    <col min="4600" max="4601" width="13.25" style="207" customWidth="1"/>
    <col min="4602" max="4602" width="10.375" style="207" customWidth="1"/>
    <col min="4603" max="4603" width="12.125" style="207" customWidth="1"/>
    <col min="4604" max="4604" width="8.75" style="207" hidden="1" customWidth="1"/>
    <col min="4605" max="4854" width="8.75" style="207"/>
    <col min="4855" max="4855" width="44.25" style="207" customWidth="1"/>
    <col min="4856" max="4857" width="13.25" style="207" customWidth="1"/>
    <col min="4858" max="4858" width="10.375" style="207" customWidth="1"/>
    <col min="4859" max="4859" width="12.125" style="207" customWidth="1"/>
    <col min="4860" max="4860" width="8.75" style="207" hidden="1" customWidth="1"/>
    <col min="4861" max="5110" width="8.75" style="207"/>
    <col min="5111" max="5111" width="44.25" style="207" customWidth="1"/>
    <col min="5112" max="5113" width="13.25" style="207" customWidth="1"/>
    <col min="5114" max="5114" width="10.375" style="207" customWidth="1"/>
    <col min="5115" max="5115" width="12.125" style="207" customWidth="1"/>
    <col min="5116" max="5116" width="8.75" style="207" hidden="1" customWidth="1"/>
    <col min="5117" max="5366" width="8.75" style="207"/>
    <col min="5367" max="5367" width="44.25" style="207" customWidth="1"/>
    <col min="5368" max="5369" width="13.25" style="207" customWidth="1"/>
    <col min="5370" max="5370" width="10.375" style="207" customWidth="1"/>
    <col min="5371" max="5371" width="12.125" style="207" customWidth="1"/>
    <col min="5372" max="5372" width="8.75" style="207" hidden="1" customWidth="1"/>
    <col min="5373" max="5622" width="8.75" style="207"/>
    <col min="5623" max="5623" width="44.25" style="207" customWidth="1"/>
    <col min="5624" max="5625" width="13.25" style="207" customWidth="1"/>
    <col min="5626" max="5626" width="10.375" style="207" customWidth="1"/>
    <col min="5627" max="5627" width="12.125" style="207" customWidth="1"/>
    <col min="5628" max="5628" width="8.75" style="207" hidden="1" customWidth="1"/>
    <col min="5629" max="5878" width="8.75" style="207"/>
    <col min="5879" max="5879" width="44.25" style="207" customWidth="1"/>
    <col min="5880" max="5881" width="13.25" style="207" customWidth="1"/>
    <col min="5882" max="5882" width="10.375" style="207" customWidth="1"/>
    <col min="5883" max="5883" width="12.125" style="207" customWidth="1"/>
    <col min="5884" max="5884" width="8.75" style="207" hidden="1" customWidth="1"/>
    <col min="5885" max="6134" width="8.75" style="207"/>
    <col min="6135" max="6135" width="44.25" style="207" customWidth="1"/>
    <col min="6136" max="6137" width="13.25" style="207" customWidth="1"/>
    <col min="6138" max="6138" width="10.375" style="207" customWidth="1"/>
    <col min="6139" max="6139" width="12.125" style="207" customWidth="1"/>
    <col min="6140" max="6140" width="8.75" style="207" hidden="1" customWidth="1"/>
    <col min="6141" max="6390" width="8.75" style="207"/>
    <col min="6391" max="6391" width="44.25" style="207" customWidth="1"/>
    <col min="6392" max="6393" width="13.25" style="207" customWidth="1"/>
    <col min="6394" max="6394" width="10.375" style="207" customWidth="1"/>
    <col min="6395" max="6395" width="12.125" style="207" customWidth="1"/>
    <col min="6396" max="6396" width="8.75" style="207" hidden="1" customWidth="1"/>
    <col min="6397" max="6646" width="8.75" style="207"/>
    <col min="6647" max="6647" width="44.25" style="207" customWidth="1"/>
    <col min="6648" max="6649" width="13.25" style="207" customWidth="1"/>
    <col min="6650" max="6650" width="10.375" style="207" customWidth="1"/>
    <col min="6651" max="6651" width="12.125" style="207" customWidth="1"/>
    <col min="6652" max="6652" width="8.75" style="207" hidden="1" customWidth="1"/>
    <col min="6653" max="6902" width="8.75" style="207"/>
    <col min="6903" max="6903" width="44.25" style="207" customWidth="1"/>
    <col min="6904" max="6905" width="13.25" style="207" customWidth="1"/>
    <col min="6906" max="6906" width="10.375" style="207" customWidth="1"/>
    <col min="6907" max="6907" width="12.125" style="207" customWidth="1"/>
    <col min="6908" max="6908" width="8.75" style="207" hidden="1" customWidth="1"/>
    <col min="6909" max="7158" width="8.75" style="207"/>
    <col min="7159" max="7159" width="44.25" style="207" customWidth="1"/>
    <col min="7160" max="7161" width="13.25" style="207" customWidth="1"/>
    <col min="7162" max="7162" width="10.375" style="207" customWidth="1"/>
    <col min="7163" max="7163" width="12.125" style="207" customWidth="1"/>
    <col min="7164" max="7164" width="8.75" style="207" hidden="1" customWidth="1"/>
    <col min="7165" max="7414" width="8.75" style="207"/>
    <col min="7415" max="7415" width="44.25" style="207" customWidth="1"/>
    <col min="7416" max="7417" width="13.25" style="207" customWidth="1"/>
    <col min="7418" max="7418" width="10.375" style="207" customWidth="1"/>
    <col min="7419" max="7419" width="12.125" style="207" customWidth="1"/>
    <col min="7420" max="7420" width="8.75" style="207" hidden="1" customWidth="1"/>
    <col min="7421" max="7670" width="8.75" style="207"/>
    <col min="7671" max="7671" width="44.25" style="207" customWidth="1"/>
    <col min="7672" max="7673" width="13.25" style="207" customWidth="1"/>
    <col min="7674" max="7674" width="10.375" style="207" customWidth="1"/>
    <col min="7675" max="7675" width="12.125" style="207" customWidth="1"/>
    <col min="7676" max="7676" width="8.75" style="207" hidden="1" customWidth="1"/>
    <col min="7677" max="7926" width="8.75" style="207"/>
    <col min="7927" max="7927" width="44.25" style="207" customWidth="1"/>
    <col min="7928" max="7929" width="13.25" style="207" customWidth="1"/>
    <col min="7930" max="7930" width="10.375" style="207" customWidth="1"/>
    <col min="7931" max="7931" width="12.125" style="207" customWidth="1"/>
    <col min="7932" max="7932" width="8.75" style="207" hidden="1" customWidth="1"/>
    <col min="7933" max="8182" width="8.75" style="207"/>
    <col min="8183" max="8183" width="44.25" style="207" customWidth="1"/>
    <col min="8184" max="8185" width="13.25" style="207" customWidth="1"/>
    <col min="8186" max="8186" width="10.375" style="207" customWidth="1"/>
    <col min="8187" max="8187" width="12.125" style="207" customWidth="1"/>
    <col min="8188" max="8188" width="8.75" style="207" hidden="1" customWidth="1"/>
    <col min="8189" max="8438" width="8.75" style="207"/>
    <col min="8439" max="8439" width="44.25" style="207" customWidth="1"/>
    <col min="8440" max="8441" width="13.25" style="207" customWidth="1"/>
    <col min="8442" max="8442" width="10.375" style="207" customWidth="1"/>
    <col min="8443" max="8443" width="12.125" style="207" customWidth="1"/>
    <col min="8444" max="8444" width="8.75" style="207" hidden="1" customWidth="1"/>
    <col min="8445" max="8694" width="8.75" style="207"/>
    <col min="8695" max="8695" width="44.25" style="207" customWidth="1"/>
    <col min="8696" max="8697" width="13.25" style="207" customWidth="1"/>
    <col min="8698" max="8698" width="10.375" style="207" customWidth="1"/>
    <col min="8699" max="8699" width="12.125" style="207" customWidth="1"/>
    <col min="8700" max="8700" width="8.75" style="207" hidden="1" customWidth="1"/>
    <col min="8701" max="8950" width="8.75" style="207"/>
    <col min="8951" max="8951" width="44.25" style="207" customWidth="1"/>
    <col min="8952" max="8953" width="13.25" style="207" customWidth="1"/>
    <col min="8954" max="8954" width="10.375" style="207" customWidth="1"/>
    <col min="8955" max="8955" width="12.125" style="207" customWidth="1"/>
    <col min="8956" max="8956" width="8.75" style="207" hidden="1" customWidth="1"/>
    <col min="8957" max="9206" width="8.75" style="207"/>
    <col min="9207" max="9207" width="44.25" style="207" customWidth="1"/>
    <col min="9208" max="9209" width="13.25" style="207" customWidth="1"/>
    <col min="9210" max="9210" width="10.375" style="207" customWidth="1"/>
    <col min="9211" max="9211" width="12.125" style="207" customWidth="1"/>
    <col min="9212" max="9212" width="8.75" style="207" hidden="1" customWidth="1"/>
    <col min="9213" max="9462" width="8.75" style="207"/>
    <col min="9463" max="9463" width="44.25" style="207" customWidth="1"/>
    <col min="9464" max="9465" width="13.25" style="207" customWidth="1"/>
    <col min="9466" max="9466" width="10.375" style="207" customWidth="1"/>
    <col min="9467" max="9467" width="12.125" style="207" customWidth="1"/>
    <col min="9468" max="9468" width="8.75" style="207" hidden="1" customWidth="1"/>
    <col min="9469" max="9718" width="8.75" style="207"/>
    <col min="9719" max="9719" width="44.25" style="207" customWidth="1"/>
    <col min="9720" max="9721" width="13.25" style="207" customWidth="1"/>
    <col min="9722" max="9722" width="10.375" style="207" customWidth="1"/>
    <col min="9723" max="9723" width="12.125" style="207" customWidth="1"/>
    <col min="9724" max="9724" width="8.75" style="207" hidden="1" customWidth="1"/>
    <col min="9725" max="9974" width="8.75" style="207"/>
    <col min="9975" max="9975" width="44.25" style="207" customWidth="1"/>
    <col min="9976" max="9977" width="13.25" style="207" customWidth="1"/>
    <col min="9978" max="9978" width="10.375" style="207" customWidth="1"/>
    <col min="9979" max="9979" width="12.125" style="207" customWidth="1"/>
    <col min="9980" max="9980" width="8.75" style="207" hidden="1" customWidth="1"/>
    <col min="9981" max="10230" width="8.75" style="207"/>
    <col min="10231" max="10231" width="44.25" style="207" customWidth="1"/>
    <col min="10232" max="10233" width="13.25" style="207" customWidth="1"/>
    <col min="10234" max="10234" width="10.375" style="207" customWidth="1"/>
    <col min="10235" max="10235" width="12.125" style="207" customWidth="1"/>
    <col min="10236" max="10236" width="8.75" style="207" hidden="1" customWidth="1"/>
    <col min="10237" max="10486" width="8.75" style="207"/>
    <col min="10487" max="10487" width="44.25" style="207" customWidth="1"/>
    <col min="10488" max="10489" width="13.25" style="207" customWidth="1"/>
    <col min="10490" max="10490" width="10.375" style="207" customWidth="1"/>
    <col min="10491" max="10491" width="12.125" style="207" customWidth="1"/>
    <col min="10492" max="10492" width="8.75" style="207" hidden="1" customWidth="1"/>
    <col min="10493" max="10742" width="8.75" style="207"/>
    <col min="10743" max="10743" width="44.25" style="207" customWidth="1"/>
    <col min="10744" max="10745" width="13.25" style="207" customWidth="1"/>
    <col min="10746" max="10746" width="10.375" style="207" customWidth="1"/>
    <col min="10747" max="10747" width="12.125" style="207" customWidth="1"/>
    <col min="10748" max="10748" width="8.75" style="207" hidden="1" customWidth="1"/>
    <col min="10749" max="10998" width="8.75" style="207"/>
    <col min="10999" max="10999" width="44.25" style="207" customWidth="1"/>
    <col min="11000" max="11001" width="13.25" style="207" customWidth="1"/>
    <col min="11002" max="11002" width="10.375" style="207" customWidth="1"/>
    <col min="11003" max="11003" width="12.125" style="207" customWidth="1"/>
    <col min="11004" max="11004" width="8.75" style="207" hidden="1" customWidth="1"/>
    <col min="11005" max="11254" width="8.75" style="207"/>
    <col min="11255" max="11255" width="44.25" style="207" customWidth="1"/>
    <col min="11256" max="11257" width="13.25" style="207" customWidth="1"/>
    <col min="11258" max="11258" width="10.375" style="207" customWidth="1"/>
    <col min="11259" max="11259" width="12.125" style="207" customWidth="1"/>
    <col min="11260" max="11260" width="8.75" style="207" hidden="1" customWidth="1"/>
    <col min="11261" max="11510" width="8.75" style="207"/>
    <col min="11511" max="11511" width="44.25" style="207" customWidth="1"/>
    <col min="11512" max="11513" width="13.25" style="207" customWidth="1"/>
    <col min="11514" max="11514" width="10.375" style="207" customWidth="1"/>
    <col min="11515" max="11515" width="12.125" style="207" customWidth="1"/>
    <col min="11516" max="11516" width="8.75" style="207" hidden="1" customWidth="1"/>
    <col min="11517" max="11766" width="8.75" style="207"/>
    <col min="11767" max="11767" width="44.25" style="207" customWidth="1"/>
    <col min="11768" max="11769" width="13.25" style="207" customWidth="1"/>
    <col min="11770" max="11770" width="10.375" style="207" customWidth="1"/>
    <col min="11771" max="11771" width="12.125" style="207" customWidth="1"/>
    <col min="11772" max="11772" width="8.75" style="207" hidden="1" customWidth="1"/>
    <col min="11773" max="12022" width="8.75" style="207"/>
    <col min="12023" max="12023" width="44.25" style="207" customWidth="1"/>
    <col min="12024" max="12025" width="13.25" style="207" customWidth="1"/>
    <col min="12026" max="12026" width="10.375" style="207" customWidth="1"/>
    <col min="12027" max="12027" width="12.125" style="207" customWidth="1"/>
    <col min="12028" max="12028" width="8.75" style="207" hidden="1" customWidth="1"/>
    <col min="12029" max="12278" width="8.75" style="207"/>
    <col min="12279" max="12279" width="44.25" style="207" customWidth="1"/>
    <col min="12280" max="12281" width="13.25" style="207" customWidth="1"/>
    <col min="12282" max="12282" width="10.375" style="207" customWidth="1"/>
    <col min="12283" max="12283" width="12.125" style="207" customWidth="1"/>
    <col min="12284" max="12284" width="8.75" style="207" hidden="1" customWidth="1"/>
    <col min="12285" max="12534" width="8.75" style="207"/>
    <col min="12535" max="12535" width="44.25" style="207" customWidth="1"/>
    <col min="12536" max="12537" width="13.25" style="207" customWidth="1"/>
    <col min="12538" max="12538" width="10.375" style="207" customWidth="1"/>
    <col min="12539" max="12539" width="12.125" style="207" customWidth="1"/>
    <col min="12540" max="12540" width="8.75" style="207" hidden="1" customWidth="1"/>
    <col min="12541" max="12790" width="8.75" style="207"/>
    <col min="12791" max="12791" width="44.25" style="207" customWidth="1"/>
    <col min="12792" max="12793" width="13.25" style="207" customWidth="1"/>
    <col min="12794" max="12794" width="10.375" style="207" customWidth="1"/>
    <col min="12795" max="12795" width="12.125" style="207" customWidth="1"/>
    <col min="12796" max="12796" width="8.75" style="207" hidden="1" customWidth="1"/>
    <col min="12797" max="13046" width="8.75" style="207"/>
    <col min="13047" max="13047" width="44.25" style="207" customWidth="1"/>
    <col min="13048" max="13049" width="13.25" style="207" customWidth="1"/>
    <col min="13050" max="13050" width="10.375" style="207" customWidth="1"/>
    <col min="13051" max="13051" width="12.125" style="207" customWidth="1"/>
    <col min="13052" max="13052" width="8.75" style="207" hidden="1" customWidth="1"/>
    <col min="13053" max="13302" width="8.75" style="207"/>
    <col min="13303" max="13303" width="44.25" style="207" customWidth="1"/>
    <col min="13304" max="13305" width="13.25" style="207" customWidth="1"/>
    <col min="13306" max="13306" width="10.375" style="207" customWidth="1"/>
    <col min="13307" max="13307" width="12.125" style="207" customWidth="1"/>
    <col min="13308" max="13308" width="8.75" style="207" hidden="1" customWidth="1"/>
    <col min="13309" max="13558" width="8.75" style="207"/>
    <col min="13559" max="13559" width="44.25" style="207" customWidth="1"/>
    <col min="13560" max="13561" width="13.25" style="207" customWidth="1"/>
    <col min="13562" max="13562" width="10.375" style="207" customWidth="1"/>
    <col min="13563" max="13563" width="12.125" style="207" customWidth="1"/>
    <col min="13564" max="13564" width="8.75" style="207" hidden="1" customWidth="1"/>
    <col min="13565" max="13814" width="8.75" style="207"/>
    <col min="13815" max="13815" width="44.25" style="207" customWidth="1"/>
    <col min="13816" max="13817" width="13.25" style="207" customWidth="1"/>
    <col min="13818" max="13818" width="10.375" style="207" customWidth="1"/>
    <col min="13819" max="13819" width="12.125" style="207" customWidth="1"/>
    <col min="13820" max="13820" width="8.75" style="207" hidden="1" customWidth="1"/>
    <col min="13821" max="14070" width="8.75" style="207"/>
    <col min="14071" max="14071" width="44.25" style="207" customWidth="1"/>
    <col min="14072" max="14073" width="13.25" style="207" customWidth="1"/>
    <col min="14074" max="14074" width="10.375" style="207" customWidth="1"/>
    <col min="14075" max="14075" width="12.125" style="207" customWidth="1"/>
    <col min="14076" max="14076" width="8.75" style="207" hidden="1" customWidth="1"/>
    <col min="14077" max="14326" width="8.75" style="207"/>
    <col min="14327" max="14327" width="44.25" style="207" customWidth="1"/>
    <col min="14328" max="14329" width="13.25" style="207" customWidth="1"/>
    <col min="14330" max="14330" width="10.375" style="207" customWidth="1"/>
    <col min="14331" max="14331" width="12.125" style="207" customWidth="1"/>
    <col min="14332" max="14332" width="8.75" style="207" hidden="1" customWidth="1"/>
    <col min="14333" max="14582" width="8.75" style="207"/>
    <col min="14583" max="14583" width="44.25" style="207" customWidth="1"/>
    <col min="14584" max="14585" width="13.25" style="207" customWidth="1"/>
    <col min="14586" max="14586" width="10.375" style="207" customWidth="1"/>
    <col min="14587" max="14587" width="12.125" style="207" customWidth="1"/>
    <col min="14588" max="14588" width="8.75" style="207" hidden="1" customWidth="1"/>
    <col min="14589" max="14838" width="8.75" style="207"/>
    <col min="14839" max="14839" width="44.25" style="207" customWidth="1"/>
    <col min="14840" max="14841" width="13.25" style="207" customWidth="1"/>
    <col min="14842" max="14842" width="10.375" style="207" customWidth="1"/>
    <col min="14843" max="14843" width="12.125" style="207" customWidth="1"/>
    <col min="14844" max="14844" width="8.75" style="207" hidden="1" customWidth="1"/>
    <col min="14845" max="15094" width="8.75" style="207"/>
    <col min="15095" max="15095" width="44.25" style="207" customWidth="1"/>
    <col min="15096" max="15097" width="13.25" style="207" customWidth="1"/>
    <col min="15098" max="15098" width="10.375" style="207" customWidth="1"/>
    <col min="15099" max="15099" width="12.125" style="207" customWidth="1"/>
    <col min="15100" max="15100" width="8.75" style="207" hidden="1" customWidth="1"/>
    <col min="15101" max="15350" width="8.75" style="207"/>
    <col min="15351" max="15351" width="44.25" style="207" customWidth="1"/>
    <col min="15352" max="15353" width="13.25" style="207" customWidth="1"/>
    <col min="15354" max="15354" width="10.375" style="207" customWidth="1"/>
    <col min="15355" max="15355" width="12.125" style="207" customWidth="1"/>
    <col min="15356" max="15356" width="8.75" style="207" hidden="1" customWidth="1"/>
    <col min="15357" max="15606" width="8.75" style="207"/>
    <col min="15607" max="15607" width="44.25" style="207" customWidth="1"/>
    <col min="15608" max="15609" width="13.25" style="207" customWidth="1"/>
    <col min="15610" max="15610" width="10.375" style="207" customWidth="1"/>
    <col min="15611" max="15611" width="12.125" style="207" customWidth="1"/>
    <col min="15612" max="15612" width="8.75" style="207" hidden="1" customWidth="1"/>
    <col min="15613" max="15862" width="8.75" style="207"/>
    <col min="15863" max="15863" width="44.25" style="207" customWidth="1"/>
    <col min="15864" max="15865" width="13.25" style="207" customWidth="1"/>
    <col min="15866" max="15866" width="10.375" style="207" customWidth="1"/>
    <col min="15867" max="15867" width="12.125" style="207" customWidth="1"/>
    <col min="15868" max="15868" width="8.75" style="207" hidden="1" customWidth="1"/>
    <col min="15869" max="16118" width="8.75" style="207"/>
    <col min="16119" max="16119" width="44.25" style="207" customWidth="1"/>
    <col min="16120" max="16121" width="13.25" style="207" customWidth="1"/>
    <col min="16122" max="16122" width="10.375" style="207" customWidth="1"/>
    <col min="16123" max="16123" width="12.125" style="207" customWidth="1"/>
    <col min="16124" max="16124" width="8.75" style="207" hidden="1" customWidth="1"/>
    <col min="16125" max="16376" width="8.75" style="207"/>
  </cols>
  <sheetData>
    <row r="1" customHeight="1" spans="1:1">
      <c r="A1" s="208" t="s">
        <v>734</v>
      </c>
    </row>
    <row r="2" ht="24" customHeight="1" spans="1:5">
      <c r="A2" s="228" t="s">
        <v>735</v>
      </c>
      <c r="B2" s="228"/>
      <c r="C2" s="228"/>
      <c r="D2" s="228"/>
      <c r="E2" s="228"/>
    </row>
    <row r="3" ht="16.5" customHeight="1" spans="1:5">
      <c r="A3" s="210"/>
      <c r="E3" s="229" t="s">
        <v>58</v>
      </c>
    </row>
    <row r="4" s="205" customFormat="1" ht="39.75" customHeight="1" spans="1:5">
      <c r="A4" s="144" t="s">
        <v>59</v>
      </c>
      <c r="B4" s="127" t="s">
        <v>60</v>
      </c>
      <c r="C4" s="145" t="s">
        <v>61</v>
      </c>
      <c r="D4" s="127" t="s">
        <v>62</v>
      </c>
      <c r="E4" s="127" t="s">
        <v>63</v>
      </c>
    </row>
    <row r="5" customFormat="1" customHeight="1" spans="1:5">
      <c r="A5" s="212" t="s">
        <v>736</v>
      </c>
      <c r="B5" s="106">
        <v>129479</v>
      </c>
      <c r="C5" s="213">
        <v>123235</v>
      </c>
      <c r="D5" s="214">
        <v>0.9518</v>
      </c>
      <c r="E5" s="214">
        <v>1.0975</v>
      </c>
    </row>
    <row r="6" customFormat="1" customHeight="1" spans="1:5">
      <c r="A6" s="215" t="s">
        <v>737</v>
      </c>
      <c r="B6" s="106">
        <v>129479</v>
      </c>
      <c r="C6" s="213">
        <v>123235</v>
      </c>
      <c r="D6" s="214">
        <v>0.9518</v>
      </c>
      <c r="E6" s="214">
        <v>1.0975</v>
      </c>
    </row>
    <row r="7" s="205" customFormat="1" ht="20.1" customHeight="1" spans="1:5">
      <c r="A7" s="216" t="s">
        <v>738</v>
      </c>
      <c r="B7" s="147"/>
      <c r="C7" s="147"/>
      <c r="D7" s="214"/>
      <c r="E7" s="214"/>
    </row>
    <row r="8" s="205" customFormat="1" ht="20.1" customHeight="1" spans="1:5">
      <c r="A8" s="217" t="s">
        <v>739</v>
      </c>
      <c r="B8" s="147"/>
      <c r="C8" s="147"/>
      <c r="D8" s="214"/>
      <c r="E8" s="214"/>
    </row>
    <row r="9" s="205" customFormat="1" ht="20.1" customHeight="1" spans="1:5">
      <c r="A9" s="217" t="s">
        <v>740</v>
      </c>
      <c r="B9" s="147"/>
      <c r="C9" s="147"/>
      <c r="D9" s="214"/>
      <c r="E9" s="214"/>
    </row>
    <row r="10" s="205" customFormat="1" ht="20.1" customHeight="1" spans="1:5">
      <c r="A10" s="217" t="s">
        <v>741</v>
      </c>
      <c r="B10" s="147"/>
      <c r="C10" s="147"/>
      <c r="D10" s="214"/>
      <c r="E10" s="214"/>
    </row>
    <row r="11" s="205" customFormat="1" ht="20.1" customHeight="1" spans="1:5">
      <c r="A11" s="217" t="s">
        <v>742</v>
      </c>
      <c r="B11" s="147"/>
      <c r="C11" s="147"/>
      <c r="D11" s="214"/>
      <c r="E11" s="214"/>
    </row>
    <row r="12" s="205" customFormat="1" ht="20.1" customHeight="1" spans="1:5">
      <c r="A12" s="217" t="s">
        <v>743</v>
      </c>
      <c r="B12" s="147"/>
      <c r="C12" s="147"/>
      <c r="D12" s="214"/>
      <c r="E12" s="214"/>
    </row>
    <row r="13" s="205" customFormat="1" ht="20.1" customHeight="1" spans="1:5">
      <c r="A13" s="217" t="s">
        <v>744</v>
      </c>
      <c r="B13" s="147"/>
      <c r="C13" s="147"/>
      <c r="D13" s="214"/>
      <c r="E13" s="214"/>
    </row>
    <row r="14" s="205" customFormat="1" ht="20.1" customHeight="1" spans="1:5">
      <c r="A14" s="216" t="s">
        <v>745</v>
      </c>
      <c r="B14" s="147">
        <v>5052</v>
      </c>
      <c r="C14" s="147">
        <v>4470</v>
      </c>
      <c r="D14" s="214">
        <v>0.8848</v>
      </c>
      <c r="E14" s="214">
        <v>0.8181</v>
      </c>
    </row>
    <row r="15" s="205" customFormat="1" ht="20.1" customHeight="1" spans="1:5">
      <c r="A15" s="216" t="s">
        <v>746</v>
      </c>
      <c r="B15" s="147">
        <v>173</v>
      </c>
      <c r="C15" s="147">
        <v>166</v>
      </c>
      <c r="D15" s="214">
        <v>0.9595</v>
      </c>
      <c r="E15" s="214">
        <v>0.5685</v>
      </c>
    </row>
    <row r="16" s="205" customFormat="1" ht="20.1" customHeight="1" spans="1:5">
      <c r="A16" s="216" t="s">
        <v>747</v>
      </c>
      <c r="B16" s="147">
        <v>119379</v>
      </c>
      <c r="C16" s="147">
        <v>113088</v>
      </c>
      <c r="D16" s="214">
        <v>0.9473</v>
      </c>
      <c r="E16" s="214">
        <v>1.0909</v>
      </c>
    </row>
    <row r="17" s="205" customFormat="1" ht="20.1" customHeight="1" spans="1:5">
      <c r="A17" s="216" t="s">
        <v>748</v>
      </c>
      <c r="B17" s="147"/>
      <c r="C17" s="147"/>
      <c r="D17" s="214"/>
      <c r="E17" s="214"/>
    </row>
    <row r="18" s="205" customFormat="1" ht="20.1" customHeight="1" spans="1:5">
      <c r="A18" s="216" t="s">
        <v>749</v>
      </c>
      <c r="B18" s="147">
        <v>475</v>
      </c>
      <c r="C18" s="147">
        <v>490</v>
      </c>
      <c r="D18" s="214">
        <v>1.0316</v>
      </c>
      <c r="E18" s="214">
        <v>1.1239</v>
      </c>
    </row>
    <row r="19" s="205" customFormat="1" ht="20.1" customHeight="1" spans="1:5">
      <c r="A19" s="216" t="s">
        <v>750</v>
      </c>
      <c r="B19" s="147">
        <v>4400</v>
      </c>
      <c r="C19" s="147">
        <v>5021</v>
      </c>
      <c r="D19" s="214">
        <v>1.1411</v>
      </c>
      <c r="E19" s="214">
        <v>2.0663</v>
      </c>
    </row>
    <row r="20" s="205" customFormat="1" ht="20.1" customHeight="1" spans="1:5">
      <c r="A20" s="216" t="s">
        <v>751</v>
      </c>
      <c r="B20" s="147"/>
      <c r="C20" s="147"/>
      <c r="D20" s="214"/>
      <c r="E20" s="214"/>
    </row>
    <row r="21" s="205" customFormat="1" ht="20.1" customHeight="1" spans="1:5">
      <c r="A21" s="216" t="s">
        <v>752</v>
      </c>
      <c r="B21" s="147"/>
      <c r="C21" s="147"/>
      <c r="D21" s="214"/>
      <c r="E21" s="214"/>
    </row>
    <row r="22" s="205" customFormat="1" ht="20.1" customHeight="1" spans="1:5">
      <c r="A22" s="216" t="s">
        <v>753</v>
      </c>
      <c r="B22" s="147"/>
      <c r="C22" s="147"/>
      <c r="D22" s="214"/>
      <c r="E22" s="214"/>
    </row>
    <row r="23" s="205" customFormat="1" ht="20.1" customHeight="1" spans="1:5">
      <c r="A23" s="216" t="s">
        <v>754</v>
      </c>
      <c r="B23" s="147"/>
      <c r="C23" s="147"/>
      <c r="D23" s="214"/>
      <c r="E23" s="214"/>
    </row>
    <row r="24" s="205" customFormat="1" ht="20.1" customHeight="1" spans="1:5">
      <c r="A24" s="216" t="s">
        <v>755</v>
      </c>
      <c r="B24" s="147"/>
      <c r="C24" s="147"/>
      <c r="D24" s="214"/>
      <c r="E24" s="214"/>
    </row>
    <row r="25" s="227" customFormat="1" ht="20.1" customHeight="1" spans="1:5">
      <c r="A25" s="218" t="s">
        <v>756</v>
      </c>
      <c r="B25" s="150">
        <v>129479</v>
      </c>
      <c r="C25" s="150">
        <v>123235</v>
      </c>
      <c r="D25" s="214">
        <v>0.9518</v>
      </c>
      <c r="E25" s="214">
        <v>1.0975</v>
      </c>
    </row>
    <row r="26" s="227" customFormat="1" ht="20.1" customHeight="1" spans="1:5">
      <c r="A26" s="219" t="s">
        <v>757</v>
      </c>
      <c r="B26" s="150">
        <v>207876</v>
      </c>
      <c r="C26" s="150">
        <v>207876</v>
      </c>
      <c r="D26" s="214">
        <v>1</v>
      </c>
      <c r="E26" s="214">
        <v>2.2123</v>
      </c>
    </row>
    <row r="27" s="227" customFormat="1" ht="20.1" customHeight="1" spans="1:5">
      <c r="A27" s="219" t="s">
        <v>758</v>
      </c>
      <c r="B27" s="150">
        <v>19992</v>
      </c>
      <c r="C27" s="150">
        <v>27684</v>
      </c>
      <c r="D27" s="214">
        <v>1.3848</v>
      </c>
      <c r="E27" s="214">
        <v>1.4659</v>
      </c>
    </row>
    <row r="28" s="205" customFormat="1" ht="20.1" customHeight="1" spans="1:5">
      <c r="A28" s="216" t="s">
        <v>91</v>
      </c>
      <c r="B28" s="147">
        <v>2548</v>
      </c>
      <c r="C28" s="150">
        <v>2973</v>
      </c>
      <c r="D28" s="214">
        <v>1.1668</v>
      </c>
      <c r="E28" s="214">
        <v>0.2947</v>
      </c>
    </row>
    <row r="29" s="205" customFormat="1" ht="20.1" customHeight="1" spans="1:5">
      <c r="A29" s="216" t="s">
        <v>759</v>
      </c>
      <c r="B29" s="147"/>
      <c r="C29" s="230"/>
      <c r="D29" s="214"/>
      <c r="E29" s="214"/>
    </row>
    <row r="30" s="205" customFormat="1" ht="20.1" customHeight="1" spans="1:5">
      <c r="A30" s="216" t="s">
        <v>760</v>
      </c>
      <c r="B30" s="231">
        <v>7127</v>
      </c>
      <c r="C30" s="150">
        <v>7127</v>
      </c>
      <c r="D30" s="214">
        <v>1</v>
      </c>
      <c r="E30" s="214">
        <v>1.3277</v>
      </c>
    </row>
    <row r="31" s="205" customFormat="1" ht="20.1" customHeight="1" spans="1:5">
      <c r="A31" s="216" t="s">
        <v>98</v>
      </c>
      <c r="B31" s="231">
        <v>10317</v>
      </c>
      <c r="C31" s="150">
        <v>17584</v>
      </c>
      <c r="D31" s="214">
        <v>1.7044</v>
      </c>
      <c r="E31" s="214">
        <v>5.128</v>
      </c>
    </row>
    <row r="32" s="227" customFormat="1" ht="20.1" customHeight="1" spans="1:5">
      <c r="A32" s="218" t="s">
        <v>100</v>
      </c>
      <c r="B32" s="232">
        <v>357347</v>
      </c>
      <c r="C32" s="150">
        <v>358795</v>
      </c>
      <c r="D32" s="214">
        <v>1.0041</v>
      </c>
      <c r="E32" s="214">
        <v>1.5937</v>
      </c>
    </row>
    <row r="33" s="205" customFormat="1" customHeight="1" spans="1:5">
      <c r="A33" s="233"/>
      <c r="B33" s="233"/>
      <c r="C33" s="234"/>
      <c r="D33" s="234"/>
      <c r="E33" s="234"/>
    </row>
    <row r="34" s="205" customFormat="1" customHeight="1" spans="1:5">
      <c r="A34" s="234"/>
      <c r="B34" s="234"/>
      <c r="C34" s="234"/>
      <c r="D34" s="234"/>
      <c r="E34" s="234"/>
    </row>
    <row r="35" s="205" customFormat="1" customHeight="1" spans="1:5">
      <c r="A35" s="234"/>
      <c r="B35" s="234"/>
      <c r="C35" s="234"/>
      <c r="D35" s="234"/>
      <c r="E35" s="234"/>
    </row>
    <row r="36" s="205" customFormat="1" customHeight="1" spans="1:5">
      <c r="A36" s="235"/>
      <c r="B36" s="235"/>
      <c r="C36" s="235"/>
      <c r="D36" s="235"/>
      <c r="E36" s="235"/>
    </row>
    <row r="37" customHeight="1" spans="1:5">
      <c r="A37" s="234"/>
      <c r="B37" s="234"/>
      <c r="C37" s="234"/>
      <c r="D37" s="234"/>
      <c r="E37" s="234"/>
    </row>
    <row r="38" ht="33.75" customHeight="1" spans="1:5">
      <c r="A38" s="234"/>
      <c r="B38" s="234"/>
      <c r="C38" s="234"/>
      <c r="D38" s="234"/>
      <c r="E38" s="234"/>
    </row>
    <row r="39" ht="33.75" customHeight="1" spans="1:5">
      <c r="A39" s="234"/>
      <c r="B39" s="234"/>
      <c r="C39" s="234"/>
      <c r="D39" s="234"/>
      <c r="E39" s="234"/>
    </row>
  </sheetData>
  <mergeCells count="8">
    <mergeCell ref="A2:E2"/>
    <mergeCell ref="A33:E33"/>
    <mergeCell ref="A34:E34"/>
    <mergeCell ref="A35:E35"/>
    <mergeCell ref="A36:E36"/>
    <mergeCell ref="A37:E37"/>
    <mergeCell ref="A38:E38"/>
    <mergeCell ref="A39:E39"/>
  </mergeCells>
  <pageMargins left="0.707638888888889" right="0.707638888888889" top="0.747916666666667" bottom="0.747916666666667" header="0.313888888888889" footer="0.313888888888889"/>
  <pageSetup paperSize="9" scale="98" firstPageNumber="41" fitToHeight="0"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4"/>
  <sheetViews>
    <sheetView showZeros="0" defaultGridColor="0" colorId="8" workbookViewId="0">
      <selection activeCell="F1" sqref="F:F"/>
    </sheetView>
  </sheetViews>
  <sheetFormatPr defaultColWidth="8.75" defaultRowHeight="14.25" outlineLevelCol="4"/>
  <cols>
    <col min="1" max="1" width="46.625" style="190" customWidth="1"/>
    <col min="2" max="2" width="10.625" style="190" customWidth="1"/>
    <col min="3" max="3" width="10.875" style="190" customWidth="1"/>
    <col min="4" max="5" width="9.875" style="190" customWidth="1"/>
    <col min="6" max="232" width="8.75" style="190"/>
    <col min="233" max="233" width="62.75" style="190" customWidth="1"/>
    <col min="234" max="235" width="13.25" style="190" customWidth="1"/>
    <col min="236" max="236" width="10.5" style="190" customWidth="1"/>
    <col min="237" max="237" width="12.25" style="190" customWidth="1"/>
    <col min="238" max="238" width="8.75" style="190" hidden="1" customWidth="1"/>
    <col min="239" max="255" width="9" style="190" customWidth="1"/>
    <col min="256" max="488" width="8.75" style="190"/>
    <col min="489" max="489" width="62.75" style="190" customWidth="1"/>
    <col min="490" max="491" width="13.25" style="190" customWidth="1"/>
    <col min="492" max="492" width="10.5" style="190" customWidth="1"/>
    <col min="493" max="493" width="12.25" style="190" customWidth="1"/>
    <col min="494" max="494" width="8.75" style="190" hidden="1" customWidth="1"/>
    <col min="495" max="511" width="9" style="190" customWidth="1"/>
    <col min="512" max="744" width="8.75" style="190"/>
    <col min="745" max="745" width="62.75" style="190" customWidth="1"/>
    <col min="746" max="747" width="13.25" style="190" customWidth="1"/>
    <col min="748" max="748" width="10.5" style="190" customWidth="1"/>
    <col min="749" max="749" width="12.25" style="190" customWidth="1"/>
    <col min="750" max="750" width="8.75" style="190" hidden="1" customWidth="1"/>
    <col min="751" max="767" width="9" style="190" customWidth="1"/>
    <col min="768" max="1000" width="8.75" style="190"/>
    <col min="1001" max="1001" width="62.75" style="190" customWidth="1"/>
    <col min="1002" max="1003" width="13.25" style="190" customWidth="1"/>
    <col min="1004" max="1004" width="10.5" style="190" customWidth="1"/>
    <col min="1005" max="1005" width="12.25" style="190" customWidth="1"/>
    <col min="1006" max="1006" width="8.75" style="190" hidden="1" customWidth="1"/>
    <col min="1007" max="1023" width="9" style="190" customWidth="1"/>
    <col min="1024" max="1256" width="8.75" style="190"/>
    <col min="1257" max="1257" width="62.75" style="190" customWidth="1"/>
    <col min="1258" max="1259" width="13.25" style="190" customWidth="1"/>
    <col min="1260" max="1260" width="10.5" style="190" customWidth="1"/>
    <col min="1261" max="1261" width="12.25" style="190" customWidth="1"/>
    <col min="1262" max="1262" width="8.75" style="190" hidden="1" customWidth="1"/>
    <col min="1263" max="1279" width="9" style="190" customWidth="1"/>
    <col min="1280" max="1512" width="8.75" style="190"/>
    <col min="1513" max="1513" width="62.75" style="190" customWidth="1"/>
    <col min="1514" max="1515" width="13.25" style="190" customWidth="1"/>
    <col min="1516" max="1516" width="10.5" style="190" customWidth="1"/>
    <col min="1517" max="1517" width="12.25" style="190" customWidth="1"/>
    <col min="1518" max="1518" width="8.75" style="190" hidden="1" customWidth="1"/>
    <col min="1519" max="1535" width="9" style="190" customWidth="1"/>
    <col min="1536" max="1768" width="8.75" style="190"/>
    <col min="1769" max="1769" width="62.75" style="190" customWidth="1"/>
    <col min="1770" max="1771" width="13.25" style="190" customWidth="1"/>
    <col min="1772" max="1772" width="10.5" style="190" customWidth="1"/>
    <col min="1773" max="1773" width="12.25" style="190" customWidth="1"/>
    <col min="1774" max="1774" width="8.75" style="190" hidden="1" customWidth="1"/>
    <col min="1775" max="1791" width="9" style="190" customWidth="1"/>
    <col min="1792" max="2024" width="8.75" style="190"/>
    <col min="2025" max="2025" width="62.75" style="190" customWidth="1"/>
    <col min="2026" max="2027" width="13.25" style="190" customWidth="1"/>
    <col min="2028" max="2028" width="10.5" style="190" customWidth="1"/>
    <col min="2029" max="2029" width="12.25" style="190" customWidth="1"/>
    <col min="2030" max="2030" width="8.75" style="190" hidden="1" customWidth="1"/>
    <col min="2031" max="2047" width="9" style="190" customWidth="1"/>
    <col min="2048" max="2280" width="8.75" style="190"/>
    <col min="2281" max="2281" width="62.75" style="190" customWidth="1"/>
    <col min="2282" max="2283" width="13.25" style="190" customWidth="1"/>
    <col min="2284" max="2284" width="10.5" style="190" customWidth="1"/>
    <col min="2285" max="2285" width="12.25" style="190" customWidth="1"/>
    <col min="2286" max="2286" width="8.75" style="190" hidden="1" customWidth="1"/>
    <col min="2287" max="2303" width="9" style="190" customWidth="1"/>
    <col min="2304" max="2536" width="8.75" style="190"/>
    <col min="2537" max="2537" width="62.75" style="190" customWidth="1"/>
    <col min="2538" max="2539" width="13.25" style="190" customWidth="1"/>
    <col min="2540" max="2540" width="10.5" style="190" customWidth="1"/>
    <col min="2541" max="2541" width="12.25" style="190" customWidth="1"/>
    <col min="2542" max="2542" width="8.75" style="190" hidden="1" customWidth="1"/>
    <col min="2543" max="2559" width="9" style="190" customWidth="1"/>
    <col min="2560" max="2792" width="8.75" style="190"/>
    <col min="2793" max="2793" width="62.75" style="190" customWidth="1"/>
    <col min="2794" max="2795" width="13.25" style="190" customWidth="1"/>
    <col min="2796" max="2796" width="10.5" style="190" customWidth="1"/>
    <col min="2797" max="2797" width="12.25" style="190" customWidth="1"/>
    <col min="2798" max="2798" width="8.75" style="190" hidden="1" customWidth="1"/>
    <col min="2799" max="2815" width="9" style="190" customWidth="1"/>
    <col min="2816" max="3048" width="8.75" style="190"/>
    <col min="3049" max="3049" width="62.75" style="190" customWidth="1"/>
    <col min="3050" max="3051" width="13.25" style="190" customWidth="1"/>
    <col min="3052" max="3052" width="10.5" style="190" customWidth="1"/>
    <col min="3053" max="3053" width="12.25" style="190" customWidth="1"/>
    <col min="3054" max="3054" width="8.75" style="190" hidden="1" customWidth="1"/>
    <col min="3055" max="3071" width="9" style="190" customWidth="1"/>
    <col min="3072" max="3304" width="8.75" style="190"/>
    <col min="3305" max="3305" width="62.75" style="190" customWidth="1"/>
    <col min="3306" max="3307" width="13.25" style="190" customWidth="1"/>
    <col min="3308" max="3308" width="10.5" style="190" customWidth="1"/>
    <col min="3309" max="3309" width="12.25" style="190" customWidth="1"/>
    <col min="3310" max="3310" width="8.75" style="190" hidden="1" customWidth="1"/>
    <col min="3311" max="3327" width="9" style="190" customWidth="1"/>
    <col min="3328" max="3560" width="8.75" style="190"/>
    <col min="3561" max="3561" width="62.75" style="190" customWidth="1"/>
    <col min="3562" max="3563" width="13.25" style="190" customWidth="1"/>
    <col min="3564" max="3564" width="10.5" style="190" customWidth="1"/>
    <col min="3565" max="3565" width="12.25" style="190" customWidth="1"/>
    <col min="3566" max="3566" width="8.75" style="190" hidden="1" customWidth="1"/>
    <col min="3567" max="3583" width="9" style="190" customWidth="1"/>
    <col min="3584" max="3816" width="8.75" style="190"/>
    <col min="3817" max="3817" width="62.75" style="190" customWidth="1"/>
    <col min="3818" max="3819" width="13.25" style="190" customWidth="1"/>
    <col min="3820" max="3820" width="10.5" style="190" customWidth="1"/>
    <col min="3821" max="3821" width="12.25" style="190" customWidth="1"/>
    <col min="3822" max="3822" width="8.75" style="190" hidden="1" customWidth="1"/>
    <col min="3823" max="3839" width="9" style="190" customWidth="1"/>
    <col min="3840" max="4072" width="8.75" style="190"/>
    <col min="4073" max="4073" width="62.75" style="190" customWidth="1"/>
    <col min="4074" max="4075" width="13.25" style="190" customWidth="1"/>
    <col min="4076" max="4076" width="10.5" style="190" customWidth="1"/>
    <col min="4077" max="4077" width="12.25" style="190" customWidth="1"/>
    <col min="4078" max="4078" width="8.75" style="190" hidden="1" customWidth="1"/>
    <col min="4079" max="4095" width="9" style="190" customWidth="1"/>
    <col min="4096" max="4328" width="8.75" style="190"/>
    <col min="4329" max="4329" width="62.75" style="190" customWidth="1"/>
    <col min="4330" max="4331" width="13.25" style="190" customWidth="1"/>
    <col min="4332" max="4332" width="10.5" style="190" customWidth="1"/>
    <col min="4333" max="4333" width="12.25" style="190" customWidth="1"/>
    <col min="4334" max="4334" width="8.75" style="190" hidden="1" customWidth="1"/>
    <col min="4335" max="4351" width="9" style="190" customWidth="1"/>
    <col min="4352" max="4584" width="8.75" style="190"/>
    <col min="4585" max="4585" width="62.75" style="190" customWidth="1"/>
    <col min="4586" max="4587" width="13.25" style="190" customWidth="1"/>
    <col min="4588" max="4588" width="10.5" style="190" customWidth="1"/>
    <col min="4589" max="4589" width="12.25" style="190" customWidth="1"/>
    <col min="4590" max="4590" width="8.75" style="190" hidden="1" customWidth="1"/>
    <col min="4591" max="4607" width="9" style="190" customWidth="1"/>
    <col min="4608" max="4840" width="8.75" style="190"/>
    <col min="4841" max="4841" width="62.75" style="190" customWidth="1"/>
    <col min="4842" max="4843" width="13.25" style="190" customWidth="1"/>
    <col min="4844" max="4844" width="10.5" style="190" customWidth="1"/>
    <col min="4845" max="4845" width="12.25" style="190" customWidth="1"/>
    <col min="4846" max="4846" width="8.75" style="190" hidden="1" customWidth="1"/>
    <col min="4847" max="4863" width="9" style="190" customWidth="1"/>
    <col min="4864" max="5096" width="8.75" style="190"/>
    <col min="5097" max="5097" width="62.75" style="190" customWidth="1"/>
    <col min="5098" max="5099" width="13.25" style="190" customWidth="1"/>
    <col min="5100" max="5100" width="10.5" style="190" customWidth="1"/>
    <col min="5101" max="5101" width="12.25" style="190" customWidth="1"/>
    <col min="5102" max="5102" width="8.75" style="190" hidden="1" customWidth="1"/>
    <col min="5103" max="5119" width="9" style="190" customWidth="1"/>
    <col min="5120" max="5352" width="8.75" style="190"/>
    <col min="5353" max="5353" width="62.75" style="190" customWidth="1"/>
    <col min="5354" max="5355" width="13.25" style="190" customWidth="1"/>
    <col min="5356" max="5356" width="10.5" style="190" customWidth="1"/>
    <col min="5357" max="5357" width="12.25" style="190" customWidth="1"/>
    <col min="5358" max="5358" width="8.75" style="190" hidden="1" customWidth="1"/>
    <col min="5359" max="5375" width="9" style="190" customWidth="1"/>
    <col min="5376" max="5608" width="8.75" style="190"/>
    <col min="5609" max="5609" width="62.75" style="190" customWidth="1"/>
    <col min="5610" max="5611" width="13.25" style="190" customWidth="1"/>
    <col min="5612" max="5612" width="10.5" style="190" customWidth="1"/>
    <col min="5613" max="5613" width="12.25" style="190" customWidth="1"/>
    <col min="5614" max="5614" width="8.75" style="190" hidden="1" customWidth="1"/>
    <col min="5615" max="5631" width="9" style="190" customWidth="1"/>
    <col min="5632" max="5864" width="8.75" style="190"/>
    <col min="5865" max="5865" width="62.75" style="190" customWidth="1"/>
    <col min="5866" max="5867" width="13.25" style="190" customWidth="1"/>
    <col min="5868" max="5868" width="10.5" style="190" customWidth="1"/>
    <col min="5869" max="5869" width="12.25" style="190" customWidth="1"/>
    <col min="5870" max="5870" width="8.75" style="190" hidden="1" customWidth="1"/>
    <col min="5871" max="5887" width="9" style="190" customWidth="1"/>
    <col min="5888" max="6120" width="8.75" style="190"/>
    <col min="6121" max="6121" width="62.75" style="190" customWidth="1"/>
    <col min="6122" max="6123" width="13.25" style="190" customWidth="1"/>
    <col min="6124" max="6124" width="10.5" style="190" customWidth="1"/>
    <col min="6125" max="6125" width="12.25" style="190" customWidth="1"/>
    <col min="6126" max="6126" width="8.75" style="190" hidden="1" customWidth="1"/>
    <col min="6127" max="6143" width="9" style="190" customWidth="1"/>
    <col min="6144" max="6376" width="8.75" style="190"/>
    <col min="6377" max="6377" width="62.75" style="190" customWidth="1"/>
    <col min="6378" max="6379" width="13.25" style="190" customWidth="1"/>
    <col min="6380" max="6380" width="10.5" style="190" customWidth="1"/>
    <col min="6381" max="6381" width="12.25" style="190" customWidth="1"/>
    <col min="6382" max="6382" width="8.75" style="190" hidden="1" customWidth="1"/>
    <col min="6383" max="6399" width="9" style="190" customWidth="1"/>
    <col min="6400" max="6632" width="8.75" style="190"/>
    <col min="6633" max="6633" width="62.75" style="190" customWidth="1"/>
    <col min="6634" max="6635" width="13.25" style="190" customWidth="1"/>
    <col min="6636" max="6636" width="10.5" style="190" customWidth="1"/>
    <col min="6637" max="6637" width="12.25" style="190" customWidth="1"/>
    <col min="6638" max="6638" width="8.75" style="190" hidden="1" customWidth="1"/>
    <col min="6639" max="6655" width="9" style="190" customWidth="1"/>
    <col min="6656" max="6888" width="8.75" style="190"/>
    <col min="6889" max="6889" width="62.75" style="190" customWidth="1"/>
    <col min="6890" max="6891" width="13.25" style="190" customWidth="1"/>
    <col min="6892" max="6892" width="10.5" style="190" customWidth="1"/>
    <col min="6893" max="6893" width="12.25" style="190" customWidth="1"/>
    <col min="6894" max="6894" width="8.75" style="190" hidden="1" customWidth="1"/>
    <col min="6895" max="6911" width="9" style="190" customWidth="1"/>
    <col min="6912" max="7144" width="8.75" style="190"/>
    <col min="7145" max="7145" width="62.75" style="190" customWidth="1"/>
    <col min="7146" max="7147" width="13.25" style="190" customWidth="1"/>
    <col min="7148" max="7148" width="10.5" style="190" customWidth="1"/>
    <col min="7149" max="7149" width="12.25" style="190" customWidth="1"/>
    <col min="7150" max="7150" width="8.75" style="190" hidden="1" customWidth="1"/>
    <col min="7151" max="7167" width="9" style="190" customWidth="1"/>
    <col min="7168" max="7400" width="8.75" style="190"/>
    <col min="7401" max="7401" width="62.75" style="190" customWidth="1"/>
    <col min="7402" max="7403" width="13.25" style="190" customWidth="1"/>
    <col min="7404" max="7404" width="10.5" style="190" customWidth="1"/>
    <col min="7405" max="7405" width="12.25" style="190" customWidth="1"/>
    <col min="7406" max="7406" width="8.75" style="190" hidden="1" customWidth="1"/>
    <col min="7407" max="7423" width="9" style="190" customWidth="1"/>
    <col min="7424" max="7656" width="8.75" style="190"/>
    <col min="7657" max="7657" width="62.75" style="190" customWidth="1"/>
    <col min="7658" max="7659" width="13.25" style="190" customWidth="1"/>
    <col min="7660" max="7660" width="10.5" style="190" customWidth="1"/>
    <col min="7661" max="7661" width="12.25" style="190" customWidth="1"/>
    <col min="7662" max="7662" width="8.75" style="190" hidden="1" customWidth="1"/>
    <col min="7663" max="7679" width="9" style="190" customWidth="1"/>
    <col min="7680" max="7912" width="8.75" style="190"/>
    <col min="7913" max="7913" width="62.75" style="190" customWidth="1"/>
    <col min="7914" max="7915" width="13.25" style="190" customWidth="1"/>
    <col min="7916" max="7916" width="10.5" style="190" customWidth="1"/>
    <col min="7917" max="7917" width="12.25" style="190" customWidth="1"/>
    <col min="7918" max="7918" width="8.75" style="190" hidden="1" customWidth="1"/>
    <col min="7919" max="7935" width="9" style="190" customWidth="1"/>
    <col min="7936" max="8168" width="8.75" style="190"/>
    <col min="8169" max="8169" width="62.75" style="190" customWidth="1"/>
    <col min="8170" max="8171" width="13.25" style="190" customWidth="1"/>
    <col min="8172" max="8172" width="10.5" style="190" customWidth="1"/>
    <col min="8173" max="8173" width="12.25" style="190" customWidth="1"/>
    <col min="8174" max="8174" width="8.75" style="190" hidden="1" customWidth="1"/>
    <col min="8175" max="8191" width="9" style="190" customWidth="1"/>
    <col min="8192" max="8424" width="8.75" style="190"/>
    <col min="8425" max="8425" width="62.75" style="190" customWidth="1"/>
    <col min="8426" max="8427" width="13.25" style="190" customWidth="1"/>
    <col min="8428" max="8428" width="10.5" style="190" customWidth="1"/>
    <col min="8429" max="8429" width="12.25" style="190" customWidth="1"/>
    <col min="8430" max="8430" width="8.75" style="190" hidden="1" customWidth="1"/>
    <col min="8431" max="8447" width="9" style="190" customWidth="1"/>
    <col min="8448" max="8680" width="8.75" style="190"/>
    <col min="8681" max="8681" width="62.75" style="190" customWidth="1"/>
    <col min="8682" max="8683" width="13.25" style="190" customWidth="1"/>
    <col min="8684" max="8684" width="10.5" style="190" customWidth="1"/>
    <col min="8685" max="8685" width="12.25" style="190" customWidth="1"/>
    <col min="8686" max="8686" width="8.75" style="190" hidden="1" customWidth="1"/>
    <col min="8687" max="8703" width="9" style="190" customWidth="1"/>
    <col min="8704" max="8936" width="8.75" style="190"/>
    <col min="8937" max="8937" width="62.75" style="190" customWidth="1"/>
    <col min="8938" max="8939" width="13.25" style="190" customWidth="1"/>
    <col min="8940" max="8940" width="10.5" style="190" customWidth="1"/>
    <col min="8941" max="8941" width="12.25" style="190" customWidth="1"/>
    <col min="8942" max="8942" width="8.75" style="190" hidden="1" customWidth="1"/>
    <col min="8943" max="8959" width="9" style="190" customWidth="1"/>
    <col min="8960" max="9192" width="8.75" style="190"/>
    <col min="9193" max="9193" width="62.75" style="190" customWidth="1"/>
    <col min="9194" max="9195" width="13.25" style="190" customWidth="1"/>
    <col min="9196" max="9196" width="10.5" style="190" customWidth="1"/>
    <col min="9197" max="9197" width="12.25" style="190" customWidth="1"/>
    <col min="9198" max="9198" width="8.75" style="190" hidden="1" customWidth="1"/>
    <col min="9199" max="9215" width="9" style="190" customWidth="1"/>
    <col min="9216" max="9448" width="8.75" style="190"/>
    <col min="9449" max="9449" width="62.75" style="190" customWidth="1"/>
    <col min="9450" max="9451" width="13.25" style="190" customWidth="1"/>
    <col min="9452" max="9452" width="10.5" style="190" customWidth="1"/>
    <col min="9453" max="9453" width="12.25" style="190" customWidth="1"/>
    <col min="9454" max="9454" width="8.75" style="190" hidden="1" customWidth="1"/>
    <col min="9455" max="9471" width="9" style="190" customWidth="1"/>
    <col min="9472" max="9704" width="8.75" style="190"/>
    <col min="9705" max="9705" width="62.75" style="190" customWidth="1"/>
    <col min="9706" max="9707" width="13.25" style="190" customWidth="1"/>
    <col min="9708" max="9708" width="10.5" style="190" customWidth="1"/>
    <col min="9709" max="9709" width="12.25" style="190" customWidth="1"/>
    <col min="9710" max="9710" width="8.75" style="190" hidden="1" customWidth="1"/>
    <col min="9711" max="9727" width="9" style="190" customWidth="1"/>
    <col min="9728" max="9960" width="8.75" style="190"/>
    <col min="9961" max="9961" width="62.75" style="190" customWidth="1"/>
    <col min="9962" max="9963" width="13.25" style="190" customWidth="1"/>
    <col min="9964" max="9964" width="10.5" style="190" customWidth="1"/>
    <col min="9965" max="9965" width="12.25" style="190" customWidth="1"/>
    <col min="9966" max="9966" width="8.75" style="190" hidden="1" customWidth="1"/>
    <col min="9967" max="9983" width="9" style="190" customWidth="1"/>
    <col min="9984" max="10216" width="8.75" style="190"/>
    <col min="10217" max="10217" width="62.75" style="190" customWidth="1"/>
    <col min="10218" max="10219" width="13.25" style="190" customWidth="1"/>
    <col min="10220" max="10220" width="10.5" style="190" customWidth="1"/>
    <col min="10221" max="10221" width="12.25" style="190" customWidth="1"/>
    <col min="10222" max="10222" width="8.75" style="190" hidden="1" customWidth="1"/>
    <col min="10223" max="10239" width="9" style="190" customWidth="1"/>
    <col min="10240" max="10472" width="8.75" style="190"/>
    <col min="10473" max="10473" width="62.75" style="190" customWidth="1"/>
    <col min="10474" max="10475" width="13.25" style="190" customWidth="1"/>
    <col min="10476" max="10476" width="10.5" style="190" customWidth="1"/>
    <col min="10477" max="10477" width="12.25" style="190" customWidth="1"/>
    <col min="10478" max="10478" width="8.75" style="190" hidden="1" customWidth="1"/>
    <col min="10479" max="10495" width="9" style="190" customWidth="1"/>
    <col min="10496" max="10728" width="8.75" style="190"/>
    <col min="10729" max="10729" width="62.75" style="190" customWidth="1"/>
    <col min="10730" max="10731" width="13.25" style="190" customWidth="1"/>
    <col min="10732" max="10732" width="10.5" style="190" customWidth="1"/>
    <col min="10733" max="10733" width="12.25" style="190" customWidth="1"/>
    <col min="10734" max="10734" width="8.75" style="190" hidden="1" customWidth="1"/>
    <col min="10735" max="10751" width="9" style="190" customWidth="1"/>
    <col min="10752" max="10984" width="8.75" style="190"/>
    <col min="10985" max="10985" width="62.75" style="190" customWidth="1"/>
    <col min="10986" max="10987" width="13.25" style="190" customWidth="1"/>
    <col min="10988" max="10988" width="10.5" style="190" customWidth="1"/>
    <col min="10989" max="10989" width="12.25" style="190" customWidth="1"/>
    <col min="10990" max="10990" width="8.75" style="190" hidden="1" customWidth="1"/>
    <col min="10991" max="11007" width="9" style="190" customWidth="1"/>
    <col min="11008" max="11240" width="8.75" style="190"/>
    <col min="11241" max="11241" width="62.75" style="190" customWidth="1"/>
    <col min="11242" max="11243" width="13.25" style="190" customWidth="1"/>
    <col min="11244" max="11244" width="10.5" style="190" customWidth="1"/>
    <col min="11245" max="11245" width="12.25" style="190" customWidth="1"/>
    <col min="11246" max="11246" width="8.75" style="190" hidden="1" customWidth="1"/>
    <col min="11247" max="11263" width="9" style="190" customWidth="1"/>
    <col min="11264" max="11496" width="8.75" style="190"/>
    <col min="11497" max="11497" width="62.75" style="190" customWidth="1"/>
    <col min="11498" max="11499" width="13.25" style="190" customWidth="1"/>
    <col min="11500" max="11500" width="10.5" style="190" customWidth="1"/>
    <col min="11501" max="11501" width="12.25" style="190" customWidth="1"/>
    <col min="11502" max="11502" width="8.75" style="190" hidden="1" customWidth="1"/>
    <col min="11503" max="11519" width="9" style="190" customWidth="1"/>
    <col min="11520" max="11752" width="8.75" style="190"/>
    <col min="11753" max="11753" width="62.75" style="190" customWidth="1"/>
    <col min="11754" max="11755" width="13.25" style="190" customWidth="1"/>
    <col min="11756" max="11756" width="10.5" style="190" customWidth="1"/>
    <col min="11757" max="11757" width="12.25" style="190" customWidth="1"/>
    <col min="11758" max="11758" width="8.75" style="190" hidden="1" customWidth="1"/>
    <col min="11759" max="11775" width="9" style="190" customWidth="1"/>
    <col min="11776" max="12008" width="8.75" style="190"/>
    <col min="12009" max="12009" width="62.75" style="190" customWidth="1"/>
    <col min="12010" max="12011" width="13.25" style="190" customWidth="1"/>
    <col min="12012" max="12012" width="10.5" style="190" customWidth="1"/>
    <col min="12013" max="12013" width="12.25" style="190" customWidth="1"/>
    <col min="12014" max="12014" width="8.75" style="190" hidden="1" customWidth="1"/>
    <col min="12015" max="12031" width="9" style="190" customWidth="1"/>
    <col min="12032" max="12264" width="8.75" style="190"/>
    <col min="12265" max="12265" width="62.75" style="190" customWidth="1"/>
    <col min="12266" max="12267" width="13.25" style="190" customWidth="1"/>
    <col min="12268" max="12268" width="10.5" style="190" customWidth="1"/>
    <col min="12269" max="12269" width="12.25" style="190" customWidth="1"/>
    <col min="12270" max="12270" width="8.75" style="190" hidden="1" customWidth="1"/>
    <col min="12271" max="12287" width="9" style="190" customWidth="1"/>
    <col min="12288" max="12520" width="8.75" style="190"/>
    <col min="12521" max="12521" width="62.75" style="190" customWidth="1"/>
    <col min="12522" max="12523" width="13.25" style="190" customWidth="1"/>
    <col min="12524" max="12524" width="10.5" style="190" customWidth="1"/>
    <col min="12525" max="12525" width="12.25" style="190" customWidth="1"/>
    <col min="12526" max="12526" width="8.75" style="190" hidden="1" customWidth="1"/>
    <col min="12527" max="12543" width="9" style="190" customWidth="1"/>
    <col min="12544" max="12776" width="8.75" style="190"/>
    <col min="12777" max="12777" width="62.75" style="190" customWidth="1"/>
    <col min="12778" max="12779" width="13.25" style="190" customWidth="1"/>
    <col min="12780" max="12780" width="10.5" style="190" customWidth="1"/>
    <col min="12781" max="12781" width="12.25" style="190" customWidth="1"/>
    <col min="12782" max="12782" width="8.75" style="190" hidden="1" customWidth="1"/>
    <col min="12783" max="12799" width="9" style="190" customWidth="1"/>
    <col min="12800" max="13032" width="8.75" style="190"/>
    <col min="13033" max="13033" width="62.75" style="190" customWidth="1"/>
    <col min="13034" max="13035" width="13.25" style="190" customWidth="1"/>
    <col min="13036" max="13036" width="10.5" style="190" customWidth="1"/>
    <col min="13037" max="13037" width="12.25" style="190" customWidth="1"/>
    <col min="13038" max="13038" width="8.75" style="190" hidden="1" customWidth="1"/>
    <col min="13039" max="13055" width="9" style="190" customWidth="1"/>
    <col min="13056" max="13288" width="8.75" style="190"/>
    <col min="13289" max="13289" width="62.75" style="190" customWidth="1"/>
    <col min="13290" max="13291" width="13.25" style="190" customWidth="1"/>
    <col min="13292" max="13292" width="10.5" style="190" customWidth="1"/>
    <col min="13293" max="13293" width="12.25" style="190" customWidth="1"/>
    <col min="13294" max="13294" width="8.75" style="190" hidden="1" customWidth="1"/>
    <col min="13295" max="13311" width="9" style="190" customWidth="1"/>
    <col min="13312" max="13544" width="8.75" style="190"/>
    <col min="13545" max="13545" width="62.75" style="190" customWidth="1"/>
    <col min="13546" max="13547" width="13.25" style="190" customWidth="1"/>
    <col min="13548" max="13548" width="10.5" style="190" customWidth="1"/>
    <col min="13549" max="13549" width="12.25" style="190" customWidth="1"/>
    <col min="13550" max="13550" width="8.75" style="190" hidden="1" customWidth="1"/>
    <col min="13551" max="13567" width="9" style="190" customWidth="1"/>
    <col min="13568" max="13800" width="8.75" style="190"/>
    <col min="13801" max="13801" width="62.75" style="190" customWidth="1"/>
    <col min="13802" max="13803" width="13.25" style="190" customWidth="1"/>
    <col min="13804" max="13804" width="10.5" style="190" customWidth="1"/>
    <col min="13805" max="13805" width="12.25" style="190" customWidth="1"/>
    <col min="13806" max="13806" width="8.75" style="190" hidden="1" customWidth="1"/>
    <col min="13807" max="13823" width="9" style="190" customWidth="1"/>
    <col min="13824" max="14056" width="8.75" style="190"/>
    <col min="14057" max="14057" width="62.75" style="190" customWidth="1"/>
    <col min="14058" max="14059" width="13.25" style="190" customWidth="1"/>
    <col min="14060" max="14060" width="10.5" style="190" customWidth="1"/>
    <col min="14061" max="14061" width="12.25" style="190" customWidth="1"/>
    <col min="14062" max="14062" width="8.75" style="190" hidden="1" customWidth="1"/>
    <col min="14063" max="14079" width="9" style="190" customWidth="1"/>
    <col min="14080" max="14312" width="8.75" style="190"/>
    <col min="14313" max="14313" width="62.75" style="190" customWidth="1"/>
    <col min="14314" max="14315" width="13.25" style="190" customWidth="1"/>
    <col min="14316" max="14316" width="10.5" style="190" customWidth="1"/>
    <col min="14317" max="14317" width="12.25" style="190" customWidth="1"/>
    <col min="14318" max="14318" width="8.75" style="190" hidden="1" customWidth="1"/>
    <col min="14319" max="14335" width="9" style="190" customWidth="1"/>
    <col min="14336" max="14568" width="8.75" style="190"/>
    <col min="14569" max="14569" width="62.75" style="190" customWidth="1"/>
    <col min="14570" max="14571" width="13.25" style="190" customWidth="1"/>
    <col min="14572" max="14572" width="10.5" style="190" customWidth="1"/>
    <col min="14573" max="14573" width="12.25" style="190" customWidth="1"/>
    <col min="14574" max="14574" width="8.75" style="190" hidden="1" customWidth="1"/>
    <col min="14575" max="14591" width="9" style="190" customWidth="1"/>
    <col min="14592" max="14824" width="8.75" style="190"/>
    <col min="14825" max="14825" width="62.75" style="190" customWidth="1"/>
    <col min="14826" max="14827" width="13.25" style="190" customWidth="1"/>
    <col min="14828" max="14828" width="10.5" style="190" customWidth="1"/>
    <col min="14829" max="14829" width="12.25" style="190" customWidth="1"/>
    <col min="14830" max="14830" width="8.75" style="190" hidden="1" customWidth="1"/>
    <col min="14831" max="14847" width="9" style="190" customWidth="1"/>
    <col min="14848" max="15080" width="8.75" style="190"/>
    <col min="15081" max="15081" width="62.75" style="190" customWidth="1"/>
    <col min="15082" max="15083" width="13.25" style="190" customWidth="1"/>
    <col min="15084" max="15084" width="10.5" style="190" customWidth="1"/>
    <col min="15085" max="15085" width="12.25" style="190" customWidth="1"/>
    <col min="15086" max="15086" width="8.75" style="190" hidden="1" customWidth="1"/>
    <col min="15087" max="15103" width="9" style="190" customWidth="1"/>
    <col min="15104" max="15336" width="8.75" style="190"/>
    <col min="15337" max="15337" width="62.75" style="190" customWidth="1"/>
    <col min="15338" max="15339" width="13.25" style="190" customWidth="1"/>
    <col min="15340" max="15340" width="10.5" style="190" customWidth="1"/>
    <col min="15341" max="15341" width="12.25" style="190" customWidth="1"/>
    <col min="15342" max="15342" width="8.75" style="190" hidden="1" customWidth="1"/>
    <col min="15343" max="15359" width="9" style="190" customWidth="1"/>
    <col min="15360" max="15592" width="8.75" style="190"/>
    <col min="15593" max="15593" width="62.75" style="190" customWidth="1"/>
    <col min="15594" max="15595" width="13.25" style="190" customWidth="1"/>
    <col min="15596" max="15596" width="10.5" style="190" customWidth="1"/>
    <col min="15597" max="15597" width="12.25" style="190" customWidth="1"/>
    <col min="15598" max="15598" width="8.75" style="190" hidden="1" customWidth="1"/>
    <col min="15599" max="15615" width="9" style="190" customWidth="1"/>
    <col min="15616" max="15848" width="8.75" style="190"/>
    <col min="15849" max="15849" width="62.75" style="190" customWidth="1"/>
    <col min="15850" max="15851" width="13.25" style="190" customWidth="1"/>
    <col min="15852" max="15852" width="10.5" style="190" customWidth="1"/>
    <col min="15853" max="15853" width="12.25" style="190" customWidth="1"/>
    <col min="15854" max="15854" width="8.75" style="190" hidden="1" customWidth="1"/>
    <col min="15855" max="15871" width="9" style="190" customWidth="1"/>
    <col min="15872" max="16104" width="8.75" style="190"/>
    <col min="16105" max="16105" width="62.75" style="190" customWidth="1"/>
    <col min="16106" max="16107" width="13.25" style="190" customWidth="1"/>
    <col min="16108" max="16108" width="10.5" style="190" customWidth="1"/>
    <col min="16109" max="16109" width="12.25" style="190" customWidth="1"/>
    <col min="16110" max="16110" width="8.75" style="190" hidden="1" customWidth="1"/>
    <col min="16111" max="16127" width="9" style="190" customWidth="1"/>
    <col min="16128" max="16367" width="8.75" style="190"/>
  </cols>
  <sheetData>
    <row r="1" spans="1:1">
      <c r="A1" s="192" t="s">
        <v>761</v>
      </c>
    </row>
    <row r="2" ht="31.5" customHeight="1" spans="1:5">
      <c r="A2" s="222" t="s">
        <v>762</v>
      </c>
      <c r="B2" s="222"/>
      <c r="C2" s="222"/>
      <c r="D2" s="222"/>
      <c r="E2" s="222"/>
    </row>
    <row r="3" s="195" customFormat="1" ht="15" customHeight="1" spans="1:5">
      <c r="A3" s="194"/>
      <c r="E3" s="223" t="s">
        <v>58</v>
      </c>
    </row>
    <row r="4" s="220" customFormat="1" ht="52.5" customHeight="1" spans="1:5">
      <c r="A4" s="144" t="s">
        <v>59</v>
      </c>
      <c r="B4" s="145" t="s">
        <v>60</v>
      </c>
      <c r="C4" s="145" t="s">
        <v>61</v>
      </c>
      <c r="D4" s="127" t="s">
        <v>62</v>
      </c>
      <c r="E4" s="127" t="s">
        <v>63</v>
      </c>
    </row>
    <row r="5" s="220" customFormat="1" ht="20.1" customHeight="1" spans="1:5">
      <c r="A5" s="112" t="s">
        <v>763</v>
      </c>
      <c r="B5" s="147">
        <v>1</v>
      </c>
      <c r="C5" s="147">
        <v>-14</v>
      </c>
      <c r="D5" s="197">
        <v>-14</v>
      </c>
      <c r="E5" s="197">
        <v>-0.778</v>
      </c>
    </row>
    <row r="6" s="220" customFormat="1" ht="20.1" customHeight="1" spans="1:5">
      <c r="A6" s="112" t="s">
        <v>764</v>
      </c>
      <c r="B6" s="147">
        <v>1731</v>
      </c>
      <c r="C6" s="147">
        <v>698</v>
      </c>
      <c r="D6" s="197">
        <v>0.403</v>
      </c>
      <c r="E6" s="197">
        <v>0.4</v>
      </c>
    </row>
    <row r="7" s="220" customFormat="1" ht="20.1" customHeight="1" spans="1:5">
      <c r="A7" s="112" t="s">
        <v>765</v>
      </c>
      <c r="B7" s="147"/>
      <c r="C7" s="147"/>
      <c r="D7" s="197"/>
      <c r="E7" s="197"/>
    </row>
    <row r="8" s="220" customFormat="1" ht="20.1" customHeight="1" spans="1:5">
      <c r="A8" s="112" t="s">
        <v>766</v>
      </c>
      <c r="B8" s="224">
        <v>50056</v>
      </c>
      <c r="C8" s="147">
        <v>49144</v>
      </c>
      <c r="D8" s="197">
        <v>0.982</v>
      </c>
      <c r="E8" s="197">
        <v>0.743</v>
      </c>
    </row>
    <row r="9" s="220" customFormat="1" ht="20.1" customHeight="1" spans="1:5">
      <c r="A9" s="112" t="s">
        <v>767</v>
      </c>
      <c r="B9" s="224">
        <v>280</v>
      </c>
      <c r="C9" s="147">
        <v>2318</v>
      </c>
      <c r="D9" s="197">
        <v>8.279</v>
      </c>
      <c r="E9" s="197">
        <v>3.757</v>
      </c>
    </row>
    <row r="10" s="220" customFormat="1" ht="20.1" customHeight="1" spans="1:5">
      <c r="A10" s="112" t="s">
        <v>768</v>
      </c>
      <c r="B10" s="147"/>
      <c r="C10" s="147"/>
      <c r="D10" s="197"/>
      <c r="E10" s="197"/>
    </row>
    <row r="11" s="220" customFormat="1" ht="20.1" customHeight="1" spans="1:5">
      <c r="A11" s="112" t="s">
        <v>769</v>
      </c>
      <c r="B11" s="147"/>
      <c r="C11" s="147"/>
      <c r="D11" s="197"/>
      <c r="E11" s="197"/>
    </row>
    <row r="12" s="220" customFormat="1" ht="20.1" customHeight="1" spans="1:5">
      <c r="A12" s="112" t="s">
        <v>770</v>
      </c>
      <c r="C12" s="147"/>
      <c r="D12" s="197"/>
      <c r="E12" s="197"/>
    </row>
    <row r="13" s="220" customFormat="1" ht="20.1" customHeight="1" spans="1:5">
      <c r="A13" s="112" t="s">
        <v>771</v>
      </c>
      <c r="B13" s="224">
        <v>44517</v>
      </c>
      <c r="C13" s="147">
        <v>43083</v>
      </c>
      <c r="D13" s="197">
        <v>0.968</v>
      </c>
      <c r="E13" s="197">
        <v>0.921</v>
      </c>
    </row>
    <row r="14" s="220" customFormat="1" ht="20.1" customHeight="1" spans="1:5">
      <c r="A14" s="112" t="s">
        <v>772</v>
      </c>
      <c r="B14" s="224">
        <v>16031</v>
      </c>
      <c r="C14" s="147">
        <v>16031</v>
      </c>
      <c r="D14" s="197">
        <v>1</v>
      </c>
      <c r="E14" s="197">
        <v>1.242</v>
      </c>
    </row>
    <row r="15" s="220" customFormat="1" ht="20.1" customHeight="1" spans="1:5">
      <c r="A15" s="112" t="s">
        <v>773</v>
      </c>
      <c r="B15" s="147">
        <v>221</v>
      </c>
      <c r="C15" s="147">
        <v>225</v>
      </c>
      <c r="D15" s="197">
        <v>1.018</v>
      </c>
      <c r="E15" s="197">
        <v>2.163</v>
      </c>
    </row>
    <row r="16" s="220" customFormat="1" ht="20.1" customHeight="1" spans="1:5">
      <c r="A16" s="225" t="s">
        <v>774</v>
      </c>
      <c r="B16" s="147"/>
      <c r="C16" s="147"/>
      <c r="D16" s="197"/>
      <c r="E16" s="197">
        <v>0</v>
      </c>
    </row>
    <row r="17" s="221" customFormat="1" ht="20.1" customHeight="1" spans="1:5">
      <c r="A17" s="200" t="s">
        <v>775</v>
      </c>
      <c r="B17" s="226">
        <v>112837</v>
      </c>
      <c r="C17" s="150">
        <v>111485</v>
      </c>
      <c r="D17" s="197">
        <v>0.988</v>
      </c>
      <c r="E17" s="197">
        <v>0.641</v>
      </c>
    </row>
    <row r="18" s="221" customFormat="1" ht="20.1" customHeight="1" spans="1:5">
      <c r="A18" s="201" t="s">
        <v>129</v>
      </c>
      <c r="B18" s="150">
        <v>187853</v>
      </c>
      <c r="C18" s="150">
        <v>187853</v>
      </c>
      <c r="D18" s="197">
        <v>1</v>
      </c>
      <c r="E18" s="197">
        <v>6.154</v>
      </c>
    </row>
    <row r="19" s="221" customFormat="1" ht="20.1" customHeight="1" spans="1:5">
      <c r="A19" s="201" t="s">
        <v>130</v>
      </c>
      <c r="B19" s="150">
        <v>56657</v>
      </c>
      <c r="C19" s="150">
        <v>59457</v>
      </c>
      <c r="D19" s="197">
        <v>1.049</v>
      </c>
      <c r="E19" s="197">
        <v>2.88</v>
      </c>
    </row>
    <row r="20" s="220" customFormat="1" ht="20.1" customHeight="1" spans="1:5">
      <c r="A20" s="202" t="s">
        <v>776</v>
      </c>
      <c r="B20" s="147">
        <v>86</v>
      </c>
      <c r="C20" s="147"/>
      <c r="D20" s="197">
        <v>0</v>
      </c>
      <c r="E20" s="197">
        <v>0</v>
      </c>
    </row>
    <row r="21" s="220" customFormat="1" ht="20.1" customHeight="1" spans="1:5">
      <c r="A21" s="202" t="s">
        <v>777</v>
      </c>
      <c r="B21" s="147">
        <v>50000</v>
      </c>
      <c r="C21" s="147">
        <v>54000</v>
      </c>
      <c r="D21" s="197">
        <v>1.08</v>
      </c>
      <c r="E21" s="197">
        <v>4.021</v>
      </c>
    </row>
    <row r="22" s="220" customFormat="1" ht="20.1" customHeight="1" spans="1:5">
      <c r="A22" s="202" t="s">
        <v>778</v>
      </c>
      <c r="B22" s="147"/>
      <c r="C22" s="147"/>
      <c r="D22" s="197"/>
      <c r="E22" s="197"/>
    </row>
    <row r="23" s="220" customFormat="1" ht="20.1" customHeight="1" spans="1:5">
      <c r="A23" s="202" t="s">
        <v>779</v>
      </c>
      <c r="B23" s="147">
        <v>6571</v>
      </c>
      <c r="C23" s="147">
        <v>5457</v>
      </c>
      <c r="D23" s="197">
        <v>0.83</v>
      </c>
      <c r="E23" s="197">
        <v>0.766</v>
      </c>
    </row>
    <row r="24" s="221" customFormat="1" ht="20.1" customHeight="1" spans="1:5">
      <c r="A24" s="200" t="s">
        <v>139</v>
      </c>
      <c r="B24" s="150">
        <v>357347</v>
      </c>
      <c r="C24" s="150">
        <v>358795</v>
      </c>
      <c r="D24" s="197">
        <v>1.004</v>
      </c>
      <c r="E24" s="197">
        <v>1.594</v>
      </c>
    </row>
  </sheetData>
  <mergeCells count="1">
    <mergeCell ref="A2:E2"/>
  </mergeCells>
  <pageMargins left="0.707638888888889" right="0.707638888888889" top="0.747916666666667" bottom="0.747916666666667" header="0.313888888888889" footer="0.313888888888889"/>
  <pageSetup paperSize="9" scale="93" firstPageNumber="42" fitToHeight="0" orientation="portrait"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3"/>
  <sheetViews>
    <sheetView showZeros="0" topLeftCell="A4" workbookViewId="0">
      <selection activeCell="I15" sqref="I15"/>
    </sheetView>
  </sheetViews>
  <sheetFormatPr defaultColWidth="9" defaultRowHeight="13.5" outlineLevelCol="4"/>
  <cols>
    <col min="1" max="1" width="40.75" style="206" customWidth="1"/>
    <col min="2" max="2" width="11.5" style="206" customWidth="1"/>
    <col min="3" max="3" width="9.75" style="207" customWidth="1"/>
    <col min="4" max="4" width="11.375" style="207" customWidth="1"/>
    <col min="5" max="5" width="13.25" style="207" customWidth="1"/>
    <col min="6" max="246" width="9" style="206"/>
    <col min="247" max="247" width="44.25" style="206" customWidth="1"/>
    <col min="248" max="249" width="13.25" style="206" customWidth="1"/>
    <col min="250" max="250" width="10.375" style="206" customWidth="1"/>
    <col min="251" max="251" width="12.125" style="206" customWidth="1"/>
    <col min="252" max="252" width="9" style="206" hidden="1" customWidth="1"/>
    <col min="253" max="502" width="9" style="206"/>
    <col min="503" max="503" width="44.25" style="206" customWidth="1"/>
    <col min="504" max="505" width="13.25" style="206" customWidth="1"/>
    <col min="506" max="506" width="10.375" style="206" customWidth="1"/>
    <col min="507" max="507" width="12.125" style="206" customWidth="1"/>
    <col min="508" max="508" width="9" style="206" hidden="1" customWidth="1"/>
    <col min="509" max="758" width="9" style="206"/>
    <col min="759" max="759" width="44.25" style="206" customWidth="1"/>
    <col min="760" max="761" width="13.25" style="206" customWidth="1"/>
    <col min="762" max="762" width="10.375" style="206" customWidth="1"/>
    <col min="763" max="763" width="12.125" style="206" customWidth="1"/>
    <col min="764" max="764" width="9" style="206" hidden="1" customWidth="1"/>
    <col min="765" max="1014" width="9" style="206"/>
    <col min="1015" max="1015" width="44.25" style="206" customWidth="1"/>
    <col min="1016" max="1017" width="13.25" style="206" customWidth="1"/>
    <col min="1018" max="1018" width="10.375" style="206" customWidth="1"/>
    <col min="1019" max="1019" width="12.125" style="206" customWidth="1"/>
    <col min="1020" max="1020" width="9" style="206" hidden="1" customWidth="1"/>
    <col min="1021" max="1270" width="9" style="206"/>
    <col min="1271" max="1271" width="44.25" style="206" customWidth="1"/>
    <col min="1272" max="1273" width="13.25" style="206" customWidth="1"/>
    <col min="1274" max="1274" width="10.375" style="206" customWidth="1"/>
    <col min="1275" max="1275" width="12.125" style="206" customWidth="1"/>
    <col min="1276" max="1276" width="9" style="206" hidden="1" customWidth="1"/>
    <col min="1277" max="1526" width="9" style="206"/>
    <col min="1527" max="1527" width="44.25" style="206" customWidth="1"/>
    <col min="1528" max="1529" width="13.25" style="206" customWidth="1"/>
    <col min="1530" max="1530" width="10.375" style="206" customWidth="1"/>
    <col min="1531" max="1531" width="12.125" style="206" customWidth="1"/>
    <col min="1532" max="1532" width="9" style="206" hidden="1" customWidth="1"/>
    <col min="1533" max="1782" width="9" style="206"/>
    <col min="1783" max="1783" width="44.25" style="206" customWidth="1"/>
    <col min="1784" max="1785" width="13.25" style="206" customWidth="1"/>
    <col min="1786" max="1786" width="10.375" style="206" customWidth="1"/>
    <col min="1787" max="1787" width="12.125" style="206" customWidth="1"/>
    <col min="1788" max="1788" width="9" style="206" hidden="1" customWidth="1"/>
    <col min="1789" max="2038" width="9" style="206"/>
    <col min="2039" max="2039" width="44.25" style="206" customWidth="1"/>
    <col min="2040" max="2041" width="13.25" style="206" customWidth="1"/>
    <col min="2042" max="2042" width="10.375" style="206" customWidth="1"/>
    <col min="2043" max="2043" width="12.125" style="206" customWidth="1"/>
    <col min="2044" max="2044" width="9" style="206" hidden="1" customWidth="1"/>
    <col min="2045" max="2294" width="9" style="206"/>
    <col min="2295" max="2295" width="44.25" style="206" customWidth="1"/>
    <col min="2296" max="2297" width="13.25" style="206" customWidth="1"/>
    <col min="2298" max="2298" width="10.375" style="206" customWidth="1"/>
    <col min="2299" max="2299" width="12.125" style="206" customWidth="1"/>
    <col min="2300" max="2300" width="9" style="206" hidden="1" customWidth="1"/>
    <col min="2301" max="2550" width="9" style="206"/>
    <col min="2551" max="2551" width="44.25" style="206" customWidth="1"/>
    <col min="2552" max="2553" width="13.25" style="206" customWidth="1"/>
    <col min="2554" max="2554" width="10.375" style="206" customWidth="1"/>
    <col min="2555" max="2555" width="12.125" style="206" customWidth="1"/>
    <col min="2556" max="2556" width="9" style="206" hidden="1" customWidth="1"/>
    <col min="2557" max="2806" width="9" style="206"/>
    <col min="2807" max="2807" width="44.25" style="206" customWidth="1"/>
    <col min="2808" max="2809" width="13.25" style="206" customWidth="1"/>
    <col min="2810" max="2810" width="10.375" style="206" customWidth="1"/>
    <col min="2811" max="2811" width="12.125" style="206" customWidth="1"/>
    <col min="2812" max="2812" width="9" style="206" hidden="1" customWidth="1"/>
    <col min="2813" max="3062" width="9" style="206"/>
    <col min="3063" max="3063" width="44.25" style="206" customWidth="1"/>
    <col min="3064" max="3065" width="13.25" style="206" customWidth="1"/>
    <col min="3066" max="3066" width="10.375" style="206" customWidth="1"/>
    <col min="3067" max="3067" width="12.125" style="206" customWidth="1"/>
    <col min="3068" max="3068" width="9" style="206" hidden="1" customWidth="1"/>
    <col min="3069" max="3318" width="9" style="206"/>
    <col min="3319" max="3319" width="44.25" style="206" customWidth="1"/>
    <col min="3320" max="3321" width="13.25" style="206" customWidth="1"/>
    <col min="3322" max="3322" width="10.375" style="206" customWidth="1"/>
    <col min="3323" max="3323" width="12.125" style="206" customWidth="1"/>
    <col min="3324" max="3324" width="9" style="206" hidden="1" customWidth="1"/>
    <col min="3325" max="3574" width="9" style="206"/>
    <col min="3575" max="3575" width="44.25" style="206" customWidth="1"/>
    <col min="3576" max="3577" width="13.25" style="206" customWidth="1"/>
    <col min="3578" max="3578" width="10.375" style="206" customWidth="1"/>
    <col min="3579" max="3579" width="12.125" style="206" customWidth="1"/>
    <col min="3580" max="3580" width="9" style="206" hidden="1" customWidth="1"/>
    <col min="3581" max="3830" width="9" style="206"/>
    <col min="3831" max="3831" width="44.25" style="206" customWidth="1"/>
    <col min="3832" max="3833" width="13.25" style="206" customWidth="1"/>
    <col min="3834" max="3834" width="10.375" style="206" customWidth="1"/>
    <col min="3835" max="3835" width="12.125" style="206" customWidth="1"/>
    <col min="3836" max="3836" width="9" style="206" hidden="1" customWidth="1"/>
    <col min="3837" max="4086" width="9" style="206"/>
    <col min="4087" max="4087" width="44.25" style="206" customWidth="1"/>
    <col min="4088" max="4089" width="13.25" style="206" customWidth="1"/>
    <col min="4090" max="4090" width="10.375" style="206" customWidth="1"/>
    <col min="4091" max="4091" width="12.125" style="206" customWidth="1"/>
    <col min="4092" max="4092" width="9" style="206" hidden="1" customWidth="1"/>
    <col min="4093" max="4342" width="9" style="206"/>
    <col min="4343" max="4343" width="44.25" style="206" customWidth="1"/>
    <col min="4344" max="4345" width="13.25" style="206" customWidth="1"/>
    <col min="4346" max="4346" width="10.375" style="206" customWidth="1"/>
    <col min="4347" max="4347" width="12.125" style="206" customWidth="1"/>
    <col min="4348" max="4348" width="9" style="206" hidden="1" customWidth="1"/>
    <col min="4349" max="4598" width="9" style="206"/>
    <col min="4599" max="4599" width="44.25" style="206" customWidth="1"/>
    <col min="4600" max="4601" width="13.25" style="206" customWidth="1"/>
    <col min="4602" max="4602" width="10.375" style="206" customWidth="1"/>
    <col min="4603" max="4603" width="12.125" style="206" customWidth="1"/>
    <col min="4604" max="4604" width="9" style="206" hidden="1" customWidth="1"/>
    <col min="4605" max="4854" width="9" style="206"/>
    <col min="4855" max="4855" width="44.25" style="206" customWidth="1"/>
    <col min="4856" max="4857" width="13.25" style="206" customWidth="1"/>
    <col min="4858" max="4858" width="10.375" style="206" customWidth="1"/>
    <col min="4859" max="4859" width="12.125" style="206" customWidth="1"/>
    <col min="4860" max="4860" width="9" style="206" hidden="1" customWidth="1"/>
    <col min="4861" max="5110" width="9" style="206"/>
    <col min="5111" max="5111" width="44.25" style="206" customWidth="1"/>
    <col min="5112" max="5113" width="13.25" style="206" customWidth="1"/>
    <col min="5114" max="5114" width="10.375" style="206" customWidth="1"/>
    <col min="5115" max="5115" width="12.125" style="206" customWidth="1"/>
    <col min="5116" max="5116" width="9" style="206" hidden="1" customWidth="1"/>
    <col min="5117" max="5366" width="9" style="206"/>
    <col min="5367" max="5367" width="44.25" style="206" customWidth="1"/>
    <col min="5368" max="5369" width="13.25" style="206" customWidth="1"/>
    <col min="5370" max="5370" width="10.375" style="206" customWidth="1"/>
    <col min="5371" max="5371" width="12.125" style="206" customWidth="1"/>
    <col min="5372" max="5372" width="9" style="206" hidden="1" customWidth="1"/>
    <col min="5373" max="5622" width="9" style="206"/>
    <col min="5623" max="5623" width="44.25" style="206" customWidth="1"/>
    <col min="5624" max="5625" width="13.25" style="206" customWidth="1"/>
    <col min="5626" max="5626" width="10.375" style="206" customWidth="1"/>
    <col min="5627" max="5627" width="12.125" style="206" customWidth="1"/>
    <col min="5628" max="5628" width="9" style="206" hidden="1" customWidth="1"/>
    <col min="5629" max="5878" width="9" style="206"/>
    <col min="5879" max="5879" width="44.25" style="206" customWidth="1"/>
    <col min="5880" max="5881" width="13.25" style="206" customWidth="1"/>
    <col min="5882" max="5882" width="10.375" style="206" customWidth="1"/>
    <col min="5883" max="5883" width="12.125" style="206" customWidth="1"/>
    <col min="5884" max="5884" width="9" style="206" hidden="1" customWidth="1"/>
    <col min="5885" max="6134" width="9" style="206"/>
    <col min="6135" max="6135" width="44.25" style="206" customWidth="1"/>
    <col min="6136" max="6137" width="13.25" style="206" customWidth="1"/>
    <col min="6138" max="6138" width="10.375" style="206" customWidth="1"/>
    <col min="6139" max="6139" width="12.125" style="206" customWidth="1"/>
    <col min="6140" max="6140" width="9" style="206" hidden="1" customWidth="1"/>
    <col min="6141" max="6390" width="9" style="206"/>
    <col min="6391" max="6391" width="44.25" style="206" customWidth="1"/>
    <col min="6392" max="6393" width="13.25" style="206" customWidth="1"/>
    <col min="6394" max="6394" width="10.375" style="206" customWidth="1"/>
    <col min="6395" max="6395" width="12.125" style="206" customWidth="1"/>
    <col min="6396" max="6396" width="9" style="206" hidden="1" customWidth="1"/>
    <col min="6397" max="6646" width="9" style="206"/>
    <col min="6647" max="6647" width="44.25" style="206" customWidth="1"/>
    <col min="6648" max="6649" width="13.25" style="206" customWidth="1"/>
    <col min="6650" max="6650" width="10.375" style="206" customWidth="1"/>
    <col min="6651" max="6651" width="12.125" style="206" customWidth="1"/>
    <col min="6652" max="6652" width="9" style="206" hidden="1" customWidth="1"/>
    <col min="6653" max="6902" width="9" style="206"/>
    <col min="6903" max="6903" width="44.25" style="206" customWidth="1"/>
    <col min="6904" max="6905" width="13.25" style="206" customWidth="1"/>
    <col min="6906" max="6906" width="10.375" style="206" customWidth="1"/>
    <col min="6907" max="6907" width="12.125" style="206" customWidth="1"/>
    <col min="6908" max="6908" width="9" style="206" hidden="1" customWidth="1"/>
    <col min="6909" max="7158" width="9" style="206"/>
    <col min="7159" max="7159" width="44.25" style="206" customWidth="1"/>
    <col min="7160" max="7161" width="13.25" style="206" customWidth="1"/>
    <col min="7162" max="7162" width="10.375" style="206" customWidth="1"/>
    <col min="7163" max="7163" width="12.125" style="206" customWidth="1"/>
    <col min="7164" max="7164" width="9" style="206" hidden="1" customWidth="1"/>
    <col min="7165" max="7414" width="9" style="206"/>
    <col min="7415" max="7415" width="44.25" style="206" customWidth="1"/>
    <col min="7416" max="7417" width="13.25" style="206" customWidth="1"/>
    <col min="7418" max="7418" width="10.375" style="206" customWidth="1"/>
    <col min="7419" max="7419" width="12.125" style="206" customWidth="1"/>
    <col min="7420" max="7420" width="9" style="206" hidden="1" customWidth="1"/>
    <col min="7421" max="7670" width="9" style="206"/>
    <col min="7671" max="7671" width="44.25" style="206" customWidth="1"/>
    <col min="7672" max="7673" width="13.25" style="206" customWidth="1"/>
    <col min="7674" max="7674" width="10.375" style="206" customWidth="1"/>
    <col min="7675" max="7675" width="12.125" style="206" customWidth="1"/>
    <col min="7676" max="7676" width="9" style="206" hidden="1" customWidth="1"/>
    <col min="7677" max="7926" width="9" style="206"/>
    <col min="7927" max="7927" width="44.25" style="206" customWidth="1"/>
    <col min="7928" max="7929" width="13.25" style="206" customWidth="1"/>
    <col min="7930" max="7930" width="10.375" style="206" customWidth="1"/>
    <col min="7931" max="7931" width="12.125" style="206" customWidth="1"/>
    <col min="7932" max="7932" width="9" style="206" hidden="1" customWidth="1"/>
    <col min="7933" max="8182" width="9" style="206"/>
    <col min="8183" max="8183" width="44.25" style="206" customWidth="1"/>
    <col min="8184" max="8185" width="13.25" style="206" customWidth="1"/>
    <col min="8186" max="8186" width="10.375" style="206" customWidth="1"/>
    <col min="8187" max="8187" width="12.125" style="206" customWidth="1"/>
    <col min="8188" max="8188" width="9" style="206" hidden="1" customWidth="1"/>
    <col min="8189" max="8438" width="9" style="206"/>
    <col min="8439" max="8439" width="44.25" style="206" customWidth="1"/>
    <col min="8440" max="8441" width="13.25" style="206" customWidth="1"/>
    <col min="8442" max="8442" width="10.375" style="206" customWidth="1"/>
    <col min="8443" max="8443" width="12.125" style="206" customWidth="1"/>
    <col min="8444" max="8444" width="9" style="206" hidden="1" customWidth="1"/>
    <col min="8445" max="8694" width="9" style="206"/>
    <col min="8695" max="8695" width="44.25" style="206" customWidth="1"/>
    <col min="8696" max="8697" width="13.25" style="206" customWidth="1"/>
    <col min="8698" max="8698" width="10.375" style="206" customWidth="1"/>
    <col min="8699" max="8699" width="12.125" style="206" customWidth="1"/>
    <col min="8700" max="8700" width="9" style="206" hidden="1" customWidth="1"/>
    <col min="8701" max="8950" width="9" style="206"/>
    <col min="8951" max="8951" width="44.25" style="206" customWidth="1"/>
    <col min="8952" max="8953" width="13.25" style="206" customWidth="1"/>
    <col min="8954" max="8954" width="10.375" style="206" customWidth="1"/>
    <col min="8955" max="8955" width="12.125" style="206" customWidth="1"/>
    <col min="8956" max="8956" width="9" style="206" hidden="1" customWidth="1"/>
    <col min="8957" max="9206" width="9" style="206"/>
    <col min="9207" max="9207" width="44.25" style="206" customWidth="1"/>
    <col min="9208" max="9209" width="13.25" style="206" customWidth="1"/>
    <col min="9210" max="9210" width="10.375" style="206" customWidth="1"/>
    <col min="9211" max="9211" width="12.125" style="206" customWidth="1"/>
    <col min="9212" max="9212" width="9" style="206" hidden="1" customWidth="1"/>
    <col min="9213" max="9462" width="9" style="206"/>
    <col min="9463" max="9463" width="44.25" style="206" customWidth="1"/>
    <col min="9464" max="9465" width="13.25" style="206" customWidth="1"/>
    <col min="9466" max="9466" width="10.375" style="206" customWidth="1"/>
    <col min="9467" max="9467" width="12.125" style="206" customWidth="1"/>
    <col min="9468" max="9468" width="9" style="206" hidden="1" customWidth="1"/>
    <col min="9469" max="9718" width="9" style="206"/>
    <col min="9719" max="9719" width="44.25" style="206" customWidth="1"/>
    <col min="9720" max="9721" width="13.25" style="206" customWidth="1"/>
    <col min="9722" max="9722" width="10.375" style="206" customWidth="1"/>
    <col min="9723" max="9723" width="12.125" style="206" customWidth="1"/>
    <col min="9724" max="9724" width="9" style="206" hidden="1" customWidth="1"/>
    <col min="9725" max="9974" width="9" style="206"/>
    <col min="9975" max="9975" width="44.25" style="206" customWidth="1"/>
    <col min="9976" max="9977" width="13.25" style="206" customWidth="1"/>
    <col min="9978" max="9978" width="10.375" style="206" customWidth="1"/>
    <col min="9979" max="9979" width="12.125" style="206" customWidth="1"/>
    <col min="9980" max="9980" width="9" style="206" hidden="1" customWidth="1"/>
    <col min="9981" max="10230" width="9" style="206"/>
    <col min="10231" max="10231" width="44.25" style="206" customWidth="1"/>
    <col min="10232" max="10233" width="13.25" style="206" customWidth="1"/>
    <col min="10234" max="10234" width="10.375" style="206" customWidth="1"/>
    <col min="10235" max="10235" width="12.125" style="206" customWidth="1"/>
    <col min="10236" max="10236" width="9" style="206" hidden="1" customWidth="1"/>
    <col min="10237" max="10486" width="9" style="206"/>
    <col min="10487" max="10487" width="44.25" style="206" customWidth="1"/>
    <col min="10488" max="10489" width="13.25" style="206" customWidth="1"/>
    <col min="10490" max="10490" width="10.375" style="206" customWidth="1"/>
    <col min="10491" max="10491" width="12.125" style="206" customWidth="1"/>
    <col min="10492" max="10492" width="9" style="206" hidden="1" customWidth="1"/>
    <col min="10493" max="10742" width="9" style="206"/>
    <col min="10743" max="10743" width="44.25" style="206" customWidth="1"/>
    <col min="10744" max="10745" width="13.25" style="206" customWidth="1"/>
    <col min="10746" max="10746" width="10.375" style="206" customWidth="1"/>
    <col min="10747" max="10747" width="12.125" style="206" customWidth="1"/>
    <col min="10748" max="10748" width="9" style="206" hidden="1" customWidth="1"/>
    <col min="10749" max="10998" width="9" style="206"/>
    <col min="10999" max="10999" width="44.25" style="206" customWidth="1"/>
    <col min="11000" max="11001" width="13.25" style="206" customWidth="1"/>
    <col min="11002" max="11002" width="10.375" style="206" customWidth="1"/>
    <col min="11003" max="11003" width="12.125" style="206" customWidth="1"/>
    <col min="11004" max="11004" width="9" style="206" hidden="1" customWidth="1"/>
    <col min="11005" max="11254" width="9" style="206"/>
    <col min="11255" max="11255" width="44.25" style="206" customWidth="1"/>
    <col min="11256" max="11257" width="13.25" style="206" customWidth="1"/>
    <col min="11258" max="11258" width="10.375" style="206" customWidth="1"/>
    <col min="11259" max="11259" width="12.125" style="206" customWidth="1"/>
    <col min="11260" max="11260" width="9" style="206" hidden="1" customWidth="1"/>
    <col min="11261" max="11510" width="9" style="206"/>
    <col min="11511" max="11511" width="44.25" style="206" customWidth="1"/>
    <col min="11512" max="11513" width="13.25" style="206" customWidth="1"/>
    <col min="11514" max="11514" width="10.375" style="206" customWidth="1"/>
    <col min="11515" max="11515" width="12.125" style="206" customWidth="1"/>
    <col min="11516" max="11516" width="9" style="206" hidden="1" customWidth="1"/>
    <col min="11517" max="11766" width="9" style="206"/>
    <col min="11767" max="11767" width="44.25" style="206" customWidth="1"/>
    <col min="11768" max="11769" width="13.25" style="206" customWidth="1"/>
    <col min="11770" max="11770" width="10.375" style="206" customWidth="1"/>
    <col min="11771" max="11771" width="12.125" style="206" customWidth="1"/>
    <col min="11772" max="11772" width="9" style="206" hidden="1" customWidth="1"/>
    <col min="11773" max="12022" width="9" style="206"/>
    <col min="12023" max="12023" width="44.25" style="206" customWidth="1"/>
    <col min="12024" max="12025" width="13.25" style="206" customWidth="1"/>
    <col min="12026" max="12026" width="10.375" style="206" customWidth="1"/>
    <col min="12027" max="12027" width="12.125" style="206" customWidth="1"/>
    <col min="12028" max="12028" width="9" style="206" hidden="1" customWidth="1"/>
    <col min="12029" max="12278" width="9" style="206"/>
    <col min="12279" max="12279" width="44.25" style="206" customWidth="1"/>
    <col min="12280" max="12281" width="13.25" style="206" customWidth="1"/>
    <col min="12282" max="12282" width="10.375" style="206" customWidth="1"/>
    <col min="12283" max="12283" width="12.125" style="206" customWidth="1"/>
    <col min="12284" max="12284" width="9" style="206" hidden="1" customWidth="1"/>
    <col min="12285" max="12534" width="9" style="206"/>
    <col min="12535" max="12535" width="44.25" style="206" customWidth="1"/>
    <col min="12536" max="12537" width="13.25" style="206" customWidth="1"/>
    <col min="12538" max="12538" width="10.375" style="206" customWidth="1"/>
    <col min="12539" max="12539" width="12.125" style="206" customWidth="1"/>
    <col min="12540" max="12540" width="9" style="206" hidden="1" customWidth="1"/>
    <col min="12541" max="12790" width="9" style="206"/>
    <col min="12791" max="12791" width="44.25" style="206" customWidth="1"/>
    <col min="12792" max="12793" width="13.25" style="206" customWidth="1"/>
    <col min="12794" max="12794" width="10.375" style="206" customWidth="1"/>
    <col min="12795" max="12795" width="12.125" style="206" customWidth="1"/>
    <col min="12796" max="12796" width="9" style="206" hidden="1" customWidth="1"/>
    <col min="12797" max="13046" width="9" style="206"/>
    <col min="13047" max="13047" width="44.25" style="206" customWidth="1"/>
    <col min="13048" max="13049" width="13.25" style="206" customWidth="1"/>
    <col min="13050" max="13050" width="10.375" style="206" customWidth="1"/>
    <col min="13051" max="13051" width="12.125" style="206" customWidth="1"/>
    <col min="13052" max="13052" width="9" style="206" hidden="1" customWidth="1"/>
    <col min="13053" max="13302" width="9" style="206"/>
    <col min="13303" max="13303" width="44.25" style="206" customWidth="1"/>
    <col min="13304" max="13305" width="13.25" style="206" customWidth="1"/>
    <col min="13306" max="13306" width="10.375" style="206" customWidth="1"/>
    <col min="13307" max="13307" width="12.125" style="206" customWidth="1"/>
    <col min="13308" max="13308" width="9" style="206" hidden="1" customWidth="1"/>
    <col min="13309" max="13558" width="9" style="206"/>
    <col min="13559" max="13559" width="44.25" style="206" customWidth="1"/>
    <col min="13560" max="13561" width="13.25" style="206" customWidth="1"/>
    <col min="13562" max="13562" width="10.375" style="206" customWidth="1"/>
    <col min="13563" max="13563" width="12.125" style="206" customWidth="1"/>
    <col min="13564" max="13564" width="9" style="206" hidden="1" customWidth="1"/>
    <col min="13565" max="13814" width="9" style="206"/>
    <col min="13815" max="13815" width="44.25" style="206" customWidth="1"/>
    <col min="13816" max="13817" width="13.25" style="206" customWidth="1"/>
    <col min="13818" max="13818" width="10.375" style="206" customWidth="1"/>
    <col min="13819" max="13819" width="12.125" style="206" customWidth="1"/>
    <col min="13820" max="13820" width="9" style="206" hidden="1" customWidth="1"/>
    <col min="13821" max="14070" width="9" style="206"/>
    <col min="14071" max="14071" width="44.25" style="206" customWidth="1"/>
    <col min="14072" max="14073" width="13.25" style="206" customWidth="1"/>
    <col min="14074" max="14074" width="10.375" style="206" customWidth="1"/>
    <col min="14075" max="14075" width="12.125" style="206" customWidth="1"/>
    <col min="14076" max="14076" width="9" style="206" hidden="1" customWidth="1"/>
    <col min="14077" max="14326" width="9" style="206"/>
    <col min="14327" max="14327" width="44.25" style="206" customWidth="1"/>
    <col min="14328" max="14329" width="13.25" style="206" customWidth="1"/>
    <col min="14330" max="14330" width="10.375" style="206" customWidth="1"/>
    <col min="14331" max="14331" width="12.125" style="206" customWidth="1"/>
    <col min="14332" max="14332" width="9" style="206" hidden="1" customWidth="1"/>
    <col min="14333" max="14582" width="9" style="206"/>
    <col min="14583" max="14583" width="44.25" style="206" customWidth="1"/>
    <col min="14584" max="14585" width="13.25" style="206" customWidth="1"/>
    <col min="14586" max="14586" width="10.375" style="206" customWidth="1"/>
    <col min="14587" max="14587" width="12.125" style="206" customWidth="1"/>
    <col min="14588" max="14588" width="9" style="206" hidden="1" customWidth="1"/>
    <col min="14589" max="14838" width="9" style="206"/>
    <col min="14839" max="14839" width="44.25" style="206" customWidth="1"/>
    <col min="14840" max="14841" width="13.25" style="206" customWidth="1"/>
    <col min="14842" max="14842" width="10.375" style="206" customWidth="1"/>
    <col min="14843" max="14843" width="12.125" style="206" customWidth="1"/>
    <col min="14844" max="14844" width="9" style="206" hidden="1" customWidth="1"/>
    <col min="14845" max="15094" width="9" style="206"/>
    <col min="15095" max="15095" width="44.25" style="206" customWidth="1"/>
    <col min="15096" max="15097" width="13.25" style="206" customWidth="1"/>
    <col min="15098" max="15098" width="10.375" style="206" customWidth="1"/>
    <col min="15099" max="15099" width="12.125" style="206" customWidth="1"/>
    <col min="15100" max="15100" width="9" style="206" hidden="1" customWidth="1"/>
    <col min="15101" max="15350" width="9" style="206"/>
    <col min="15351" max="15351" width="44.25" style="206" customWidth="1"/>
    <col min="15352" max="15353" width="13.25" style="206" customWidth="1"/>
    <col min="15354" max="15354" width="10.375" style="206" customWidth="1"/>
    <col min="15355" max="15355" width="12.125" style="206" customWidth="1"/>
    <col min="15356" max="15356" width="9" style="206" hidden="1" customWidth="1"/>
    <col min="15357" max="15606" width="9" style="206"/>
    <col min="15607" max="15607" width="44.25" style="206" customWidth="1"/>
    <col min="15608" max="15609" width="13.25" style="206" customWidth="1"/>
    <col min="15610" max="15610" width="10.375" style="206" customWidth="1"/>
    <col min="15611" max="15611" width="12.125" style="206" customWidth="1"/>
    <col min="15612" max="15612" width="9" style="206" hidden="1" customWidth="1"/>
    <col min="15613" max="15862" width="9" style="206"/>
    <col min="15863" max="15863" width="44.25" style="206" customWidth="1"/>
    <col min="15864" max="15865" width="13.25" style="206" customWidth="1"/>
    <col min="15866" max="15866" width="10.375" style="206" customWidth="1"/>
    <col min="15867" max="15867" width="12.125" style="206" customWidth="1"/>
    <col min="15868" max="15868" width="9" style="206" hidden="1" customWidth="1"/>
    <col min="15869" max="16118" width="9" style="206"/>
    <col min="16119" max="16119" width="44.25" style="206" customWidth="1"/>
    <col min="16120" max="16121" width="13.25" style="206" customWidth="1"/>
    <col min="16122" max="16122" width="10.375" style="206" customWidth="1"/>
    <col min="16123" max="16123" width="12.125" style="206" customWidth="1"/>
    <col min="16124" max="16124" width="9" style="206" hidden="1" customWidth="1"/>
    <col min="16125" max="16375" width="9" style="206"/>
    <col min="16376" max="16376" width="9" style="206" customWidth="1"/>
  </cols>
  <sheetData>
    <row r="1" ht="14.25" spans="1:1">
      <c r="A1" s="208" t="s">
        <v>780</v>
      </c>
    </row>
    <row r="2" ht="26.25" customHeight="1" spans="1:5">
      <c r="A2" s="209" t="s">
        <v>781</v>
      </c>
      <c r="B2" s="209"/>
      <c r="C2" s="209"/>
      <c r="D2" s="209"/>
      <c r="E2" s="209"/>
    </row>
    <row r="3" ht="22.5" spans="1:5">
      <c r="A3" s="210"/>
      <c r="E3" s="211" t="s">
        <v>58</v>
      </c>
    </row>
    <row r="4" ht="51.75" customHeight="1" spans="1:5">
      <c r="A4" s="144" t="s">
        <v>59</v>
      </c>
      <c r="B4" s="127" t="s">
        <v>60</v>
      </c>
      <c r="C4" s="145" t="s">
        <v>61</v>
      </c>
      <c r="D4" s="127" t="s">
        <v>62</v>
      </c>
      <c r="E4" s="127" t="s">
        <v>63</v>
      </c>
    </row>
    <row r="5" customFormat="1" ht="18.75" customHeight="1" spans="1:5">
      <c r="A5" s="212" t="s">
        <v>736</v>
      </c>
      <c r="B5" s="106">
        <v>129479</v>
      </c>
      <c r="C5" s="213">
        <v>123235</v>
      </c>
      <c r="D5" s="214">
        <v>0.9518</v>
      </c>
      <c r="E5" s="214">
        <v>1.0975</v>
      </c>
    </row>
    <row r="6" customFormat="1" ht="18.75" customHeight="1" spans="1:5">
      <c r="A6" s="215" t="s">
        <v>737</v>
      </c>
      <c r="B6" s="106">
        <v>129479</v>
      </c>
      <c r="C6" s="213">
        <v>123235</v>
      </c>
      <c r="D6" s="214">
        <v>0.9518</v>
      </c>
      <c r="E6" s="214">
        <v>1.0975</v>
      </c>
    </row>
    <row r="7" s="205" customFormat="1" ht="20.1" customHeight="1" spans="1:5">
      <c r="A7" s="216" t="s">
        <v>738</v>
      </c>
      <c r="B7" s="147"/>
      <c r="C7" s="147"/>
      <c r="D7" s="214"/>
      <c r="E7" s="214"/>
    </row>
    <row r="8" s="205" customFormat="1" ht="20.1" customHeight="1" spans="1:5">
      <c r="A8" s="217" t="s">
        <v>739</v>
      </c>
      <c r="B8" s="147"/>
      <c r="C8" s="147"/>
      <c r="D8" s="214"/>
      <c r="E8" s="214"/>
    </row>
    <row r="9" s="205" customFormat="1" ht="20.1" customHeight="1" spans="1:5">
      <c r="A9" s="217" t="s">
        <v>740</v>
      </c>
      <c r="B9" s="147"/>
      <c r="C9" s="147"/>
      <c r="D9" s="214"/>
      <c r="E9" s="214"/>
    </row>
    <row r="10" s="205" customFormat="1" ht="20.1" customHeight="1" spans="1:5">
      <c r="A10" s="217" t="s">
        <v>741</v>
      </c>
      <c r="B10" s="147"/>
      <c r="C10" s="147"/>
      <c r="D10" s="214"/>
      <c r="E10" s="214"/>
    </row>
    <row r="11" s="205" customFormat="1" ht="20.1" customHeight="1" spans="1:5">
      <c r="A11" s="217" t="s">
        <v>742</v>
      </c>
      <c r="B11" s="147"/>
      <c r="C11" s="147"/>
      <c r="D11" s="214"/>
      <c r="E11" s="214"/>
    </row>
    <row r="12" s="205" customFormat="1" ht="20.1" customHeight="1" spans="1:5">
      <c r="A12" s="217" t="s">
        <v>743</v>
      </c>
      <c r="B12" s="147"/>
      <c r="C12" s="147"/>
      <c r="D12" s="214"/>
      <c r="E12" s="214"/>
    </row>
    <row r="13" s="205" customFormat="1" ht="20.1" customHeight="1" spans="1:5">
      <c r="A13" s="217" t="s">
        <v>744</v>
      </c>
      <c r="B13" s="147"/>
      <c r="C13" s="147"/>
      <c r="D13" s="214"/>
      <c r="E13" s="214"/>
    </row>
    <row r="14" s="205" customFormat="1" ht="20.1" customHeight="1" spans="1:5">
      <c r="A14" s="216" t="s">
        <v>745</v>
      </c>
      <c r="B14" s="147">
        <v>5052</v>
      </c>
      <c r="C14" s="147">
        <v>4470</v>
      </c>
      <c r="D14" s="214">
        <v>0.8848</v>
      </c>
      <c r="E14" s="214">
        <v>0.8181</v>
      </c>
    </row>
    <row r="15" s="205" customFormat="1" ht="20.1" customHeight="1" spans="1:5">
      <c r="A15" s="216" t="s">
        <v>746</v>
      </c>
      <c r="B15" s="147">
        <v>173</v>
      </c>
      <c r="C15" s="147">
        <v>166</v>
      </c>
      <c r="D15" s="214">
        <v>0.9595</v>
      </c>
      <c r="E15" s="214">
        <v>0.5685</v>
      </c>
    </row>
    <row r="16" s="205" customFormat="1" ht="20.1" customHeight="1" spans="1:5">
      <c r="A16" s="216" t="s">
        <v>747</v>
      </c>
      <c r="B16" s="147">
        <v>119379</v>
      </c>
      <c r="C16" s="147">
        <v>113088</v>
      </c>
      <c r="D16" s="214">
        <v>0.9473</v>
      </c>
      <c r="E16" s="214">
        <v>1.0909</v>
      </c>
    </row>
    <row r="17" s="205" customFormat="1" ht="20.1" customHeight="1" spans="1:5">
      <c r="A17" s="216" t="s">
        <v>748</v>
      </c>
      <c r="B17" s="147"/>
      <c r="C17" s="147"/>
      <c r="D17" s="214"/>
      <c r="E17" s="214"/>
    </row>
    <row r="18" s="205" customFormat="1" ht="20.1" customHeight="1" spans="1:5">
      <c r="A18" s="216" t="s">
        <v>749</v>
      </c>
      <c r="B18" s="147">
        <v>475</v>
      </c>
      <c r="C18" s="147">
        <v>490</v>
      </c>
      <c r="D18" s="214">
        <v>1.0316</v>
      </c>
      <c r="E18" s="214">
        <v>1.1239</v>
      </c>
    </row>
    <row r="19" s="205" customFormat="1" ht="20.1" customHeight="1" spans="1:5">
      <c r="A19" s="216" t="s">
        <v>750</v>
      </c>
      <c r="B19" s="147">
        <v>4400</v>
      </c>
      <c r="C19" s="147">
        <v>5021</v>
      </c>
      <c r="D19" s="214">
        <v>1.1411</v>
      </c>
      <c r="E19" s="214">
        <v>2.0663</v>
      </c>
    </row>
    <row r="20" s="205" customFormat="1" ht="20.1" customHeight="1" spans="1:5">
      <c r="A20" s="216" t="s">
        <v>751</v>
      </c>
      <c r="B20" s="147"/>
      <c r="C20" s="147"/>
      <c r="D20" s="214"/>
      <c r="E20" s="214"/>
    </row>
    <row r="21" s="205" customFormat="1" ht="20.1" customHeight="1" spans="1:5">
      <c r="A21" s="216" t="s">
        <v>752</v>
      </c>
      <c r="B21" s="147"/>
      <c r="C21" s="147"/>
      <c r="D21" s="214"/>
      <c r="E21" s="214"/>
    </row>
    <row r="22" s="205" customFormat="1" ht="20.1" customHeight="1" spans="1:5">
      <c r="A22" s="216" t="s">
        <v>753</v>
      </c>
      <c r="B22" s="147"/>
      <c r="C22" s="147"/>
      <c r="D22" s="214"/>
      <c r="E22" s="214"/>
    </row>
    <row r="23" s="205" customFormat="1" ht="20.1" customHeight="1" spans="1:5">
      <c r="A23" s="216" t="s">
        <v>754</v>
      </c>
      <c r="B23" s="147"/>
      <c r="C23" s="147"/>
      <c r="D23" s="214"/>
      <c r="E23" s="214"/>
    </row>
    <row r="24" s="205" customFormat="1" ht="20.1" customHeight="1" spans="1:5">
      <c r="A24" s="216" t="s">
        <v>755</v>
      </c>
      <c r="B24" s="147"/>
      <c r="C24" s="147"/>
      <c r="D24" s="214"/>
      <c r="E24" s="214"/>
    </row>
    <row r="25" ht="20.1" customHeight="1" spans="1:5">
      <c r="A25" s="218" t="s">
        <v>756</v>
      </c>
      <c r="B25" s="150">
        <v>129479</v>
      </c>
      <c r="C25" s="150">
        <v>123235</v>
      </c>
      <c r="D25" s="214">
        <v>0.9518</v>
      </c>
      <c r="E25" s="214">
        <v>1.0975</v>
      </c>
    </row>
    <row r="26" ht="20.1" customHeight="1" spans="1:5">
      <c r="A26" s="219" t="s">
        <v>757</v>
      </c>
      <c r="B26" s="150">
        <v>207876</v>
      </c>
      <c r="C26" s="150">
        <v>207876</v>
      </c>
      <c r="D26" s="214">
        <v>1</v>
      </c>
      <c r="E26" s="214">
        <v>2.2123</v>
      </c>
    </row>
    <row r="27" ht="20.1" customHeight="1" spans="1:5">
      <c r="A27" s="219" t="s">
        <v>758</v>
      </c>
      <c r="B27" s="150">
        <v>19992</v>
      </c>
      <c r="C27" s="150">
        <v>27684</v>
      </c>
      <c r="D27" s="214">
        <v>1.3848</v>
      </c>
      <c r="E27" s="214">
        <v>1.4659</v>
      </c>
    </row>
    <row r="28" ht="20.1" customHeight="1" spans="1:5">
      <c r="A28" s="216" t="s">
        <v>782</v>
      </c>
      <c r="B28" s="147">
        <v>2548</v>
      </c>
      <c r="C28" s="147">
        <v>2973</v>
      </c>
      <c r="D28" s="214">
        <v>1.1668</v>
      </c>
      <c r="E28" s="214">
        <v>0.2947</v>
      </c>
    </row>
    <row r="29" ht="20.1" customHeight="1" spans="1:5">
      <c r="A29" s="216" t="s">
        <v>161</v>
      </c>
      <c r="B29" s="147"/>
      <c r="C29" s="147"/>
      <c r="D29" s="214"/>
      <c r="E29" s="214"/>
    </row>
    <row r="30" ht="20.1" customHeight="1" spans="1:5">
      <c r="A30" s="216" t="s">
        <v>759</v>
      </c>
      <c r="B30" s="147"/>
      <c r="D30" s="214"/>
      <c r="E30" s="214"/>
    </row>
    <row r="31" ht="20.1" customHeight="1" spans="1:5">
      <c r="A31" s="216" t="s">
        <v>760</v>
      </c>
      <c r="B31" s="147">
        <v>7127</v>
      </c>
      <c r="C31" s="147">
        <v>7127</v>
      </c>
      <c r="D31" s="214">
        <v>1</v>
      </c>
      <c r="E31" s="214">
        <v>1.3277</v>
      </c>
    </row>
    <row r="32" ht="20.1" customHeight="1" spans="1:5">
      <c r="A32" s="216" t="s">
        <v>98</v>
      </c>
      <c r="B32" s="147">
        <v>10317</v>
      </c>
      <c r="C32" s="147">
        <v>17584</v>
      </c>
      <c r="D32" s="214">
        <v>1.7044</v>
      </c>
      <c r="E32" s="214">
        <v>5.128</v>
      </c>
    </row>
    <row r="33" ht="20.1" customHeight="1" spans="1:5">
      <c r="A33" s="218" t="s">
        <v>100</v>
      </c>
      <c r="B33" s="150">
        <v>357347</v>
      </c>
      <c r="C33" s="147">
        <v>358795</v>
      </c>
      <c r="D33" s="214">
        <v>1.0041</v>
      </c>
      <c r="E33" s="214">
        <v>1.5937</v>
      </c>
    </row>
  </sheetData>
  <mergeCells count="1">
    <mergeCell ref="A2:E2"/>
  </mergeCells>
  <pageMargins left="0.707638888888889" right="0.707638888888889" top="0.747916666666667" bottom="0.747916666666667" header="0.313888888888889" footer="0.313888888888889"/>
  <pageSetup paperSize="9" scale="94" firstPageNumber="43" fitToHeight="0" orientation="portrait"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86"/>
  <sheetViews>
    <sheetView showZeros="0" defaultGridColor="0" colorId="8" workbookViewId="0">
      <selection activeCell="I19" sqref="I19"/>
    </sheetView>
  </sheetViews>
  <sheetFormatPr defaultColWidth="9" defaultRowHeight="14.25" outlineLevelCol="4"/>
  <cols>
    <col min="1" max="1" width="55.25" style="190" customWidth="1"/>
    <col min="2" max="2" width="8.375" style="190" customWidth="1"/>
    <col min="3" max="3" width="9.125" style="190" customWidth="1"/>
    <col min="4" max="4" width="8.25" style="190" customWidth="1"/>
    <col min="5" max="5" width="9.125" style="190" customWidth="1"/>
    <col min="6" max="16362" width="9" style="191"/>
  </cols>
  <sheetData>
    <row r="1" spans="1:1">
      <c r="A1" s="192" t="s">
        <v>783</v>
      </c>
    </row>
    <row r="2" ht="20.25" spans="1:5">
      <c r="A2" s="193" t="s">
        <v>784</v>
      </c>
      <c r="B2" s="193"/>
      <c r="C2" s="193"/>
      <c r="D2" s="193"/>
      <c r="E2" s="193"/>
    </row>
    <row r="3" spans="1:5">
      <c r="A3" s="194"/>
      <c r="B3" s="195"/>
      <c r="C3" s="195"/>
      <c r="D3" s="195"/>
      <c r="E3" s="196" t="s">
        <v>58</v>
      </c>
    </row>
    <row r="4" ht="45" customHeight="1" spans="1:5">
      <c r="A4" s="144" t="s">
        <v>59</v>
      </c>
      <c r="B4" s="127" t="s">
        <v>60</v>
      </c>
      <c r="C4" s="127" t="s">
        <v>61</v>
      </c>
      <c r="D4" s="127" t="s">
        <v>62</v>
      </c>
      <c r="E4" s="127" t="s">
        <v>63</v>
      </c>
    </row>
    <row r="5" ht="18.95" customHeight="1" spans="1:5">
      <c r="A5" s="112" t="s">
        <v>785</v>
      </c>
      <c r="B5" s="147">
        <v>1</v>
      </c>
      <c r="C5" s="147">
        <v>-14</v>
      </c>
      <c r="D5" s="197">
        <v>-14</v>
      </c>
      <c r="E5" s="197">
        <v>-0.778</v>
      </c>
    </row>
    <row r="6" ht="18.95" customHeight="1" spans="1:5">
      <c r="A6" s="198" t="s">
        <v>786</v>
      </c>
      <c r="B6" s="147">
        <v>1</v>
      </c>
      <c r="C6" s="147">
        <v>1</v>
      </c>
      <c r="D6" s="197">
        <v>1</v>
      </c>
      <c r="E6" s="199" t="s">
        <v>172</v>
      </c>
    </row>
    <row r="7" ht="18.95" customHeight="1" spans="1:5">
      <c r="A7" s="112" t="s">
        <v>787</v>
      </c>
      <c r="B7" s="147"/>
      <c r="C7" s="147">
        <v>-15</v>
      </c>
      <c r="D7" s="199" t="s">
        <v>172</v>
      </c>
      <c r="E7" s="197">
        <v>-1</v>
      </c>
    </row>
    <row r="8" ht="18.95" customHeight="1" spans="1:5">
      <c r="A8" s="198" t="s">
        <v>764</v>
      </c>
      <c r="B8" s="147">
        <v>1731</v>
      </c>
      <c r="C8" s="147">
        <v>698</v>
      </c>
      <c r="D8" s="197">
        <v>0.403</v>
      </c>
      <c r="E8" s="197">
        <v>0.4</v>
      </c>
    </row>
    <row r="9" ht="18.95" customHeight="1" spans="1:5">
      <c r="A9" s="112" t="s">
        <v>788</v>
      </c>
      <c r="B9" s="147">
        <v>1731</v>
      </c>
      <c r="C9" s="147">
        <v>698</v>
      </c>
      <c r="D9" s="197">
        <v>0.403</v>
      </c>
      <c r="E9" s="197">
        <v>0.536</v>
      </c>
    </row>
    <row r="10" ht="18.95" customHeight="1" spans="1:5">
      <c r="A10" s="198" t="s">
        <v>789</v>
      </c>
      <c r="B10" s="147"/>
      <c r="C10" s="147"/>
      <c r="D10" s="197"/>
      <c r="E10" s="197">
        <v>0</v>
      </c>
    </row>
    <row r="11" ht="18.95" customHeight="1" spans="1:5">
      <c r="A11" s="112" t="s">
        <v>790</v>
      </c>
      <c r="B11" s="147">
        <v>50056</v>
      </c>
      <c r="C11" s="147">
        <v>49144</v>
      </c>
      <c r="D11" s="197">
        <v>0.982</v>
      </c>
      <c r="E11" s="197">
        <v>0.743</v>
      </c>
    </row>
    <row r="12" ht="18.95" customHeight="1" spans="1:5">
      <c r="A12" s="198" t="s">
        <v>791</v>
      </c>
      <c r="B12" s="147"/>
      <c r="C12" s="147">
        <v>1158</v>
      </c>
      <c r="D12" s="199" t="s">
        <v>172</v>
      </c>
      <c r="E12" s="197">
        <v>1.173</v>
      </c>
    </row>
    <row r="13" ht="18.95" customHeight="1" spans="1:5">
      <c r="A13" s="112" t="s">
        <v>792</v>
      </c>
      <c r="B13" s="147">
        <v>48056</v>
      </c>
      <c r="C13" s="147">
        <v>41863</v>
      </c>
      <c r="D13" s="197">
        <v>0.871</v>
      </c>
      <c r="E13" s="197">
        <v>0.742</v>
      </c>
    </row>
    <row r="14" ht="18.95" customHeight="1" spans="1:5">
      <c r="A14" s="198" t="s">
        <v>793</v>
      </c>
      <c r="B14" s="147"/>
      <c r="C14" s="147">
        <v>420</v>
      </c>
      <c r="D14" s="199" t="s">
        <v>172</v>
      </c>
      <c r="E14" s="197">
        <v>4.941</v>
      </c>
    </row>
    <row r="15" ht="18.95" customHeight="1" spans="1:5">
      <c r="A15" s="112" t="s">
        <v>794</v>
      </c>
      <c r="B15" s="147">
        <v>2000</v>
      </c>
      <c r="C15" s="147">
        <v>2159</v>
      </c>
      <c r="D15" s="197">
        <v>1.08</v>
      </c>
      <c r="E15" s="197">
        <v>2.233</v>
      </c>
    </row>
    <row r="16" ht="18.95" customHeight="1" spans="1:5">
      <c r="A16" s="198" t="s">
        <v>795</v>
      </c>
      <c r="B16" s="147"/>
      <c r="C16" s="147">
        <v>689</v>
      </c>
      <c r="D16" s="199" t="s">
        <v>172</v>
      </c>
      <c r="E16" s="197">
        <v>0.6</v>
      </c>
    </row>
    <row r="17" ht="18.95" customHeight="1" spans="1:5">
      <c r="A17" s="112" t="s">
        <v>796</v>
      </c>
      <c r="B17" s="147"/>
      <c r="C17" s="147">
        <v>386</v>
      </c>
      <c r="D17" s="199" t="s">
        <v>172</v>
      </c>
      <c r="E17" s="197">
        <v>0.274</v>
      </c>
    </row>
    <row r="18" ht="18.95" customHeight="1" spans="1:5">
      <c r="A18" s="198" t="s">
        <v>797</v>
      </c>
      <c r="B18" s="147"/>
      <c r="C18" s="147"/>
      <c r="D18" s="197"/>
      <c r="E18" s="197">
        <v>0</v>
      </c>
    </row>
    <row r="19" ht="18.95" customHeight="1" spans="1:5">
      <c r="A19" s="112" t="s">
        <v>798</v>
      </c>
      <c r="B19" s="147"/>
      <c r="C19" s="147"/>
      <c r="D19" s="197"/>
      <c r="E19" s="197">
        <v>0</v>
      </c>
    </row>
    <row r="20" ht="18.95" customHeight="1" spans="1:5">
      <c r="A20" s="198" t="s">
        <v>799</v>
      </c>
      <c r="B20" s="147"/>
      <c r="C20" s="147">
        <v>46</v>
      </c>
      <c r="D20" s="199" t="s">
        <v>172</v>
      </c>
      <c r="E20" s="197">
        <v>0.048</v>
      </c>
    </row>
    <row r="21" ht="18.95" customHeight="1" spans="1:5">
      <c r="A21" s="112" t="s">
        <v>800</v>
      </c>
      <c r="B21" s="147"/>
      <c r="C21" s="147">
        <v>2</v>
      </c>
      <c r="D21" s="199" t="s">
        <v>172</v>
      </c>
      <c r="E21" s="197">
        <v>0.133</v>
      </c>
    </row>
    <row r="22" ht="18.95" customHeight="1" spans="1:5">
      <c r="A22" s="198" t="s">
        <v>792</v>
      </c>
      <c r="B22" s="147"/>
      <c r="C22" s="147">
        <v>1020</v>
      </c>
      <c r="D22" s="199" t="s">
        <v>172</v>
      </c>
      <c r="E22" s="197">
        <v>0.414</v>
      </c>
    </row>
    <row r="23" ht="18.95" customHeight="1" spans="1:5">
      <c r="A23" s="198" t="s">
        <v>801</v>
      </c>
      <c r="B23" s="147"/>
      <c r="C23" s="147">
        <v>5</v>
      </c>
      <c r="D23" s="199" t="s">
        <v>172</v>
      </c>
      <c r="E23" s="199" t="s">
        <v>172</v>
      </c>
    </row>
    <row r="24" ht="18.95" customHeight="1" spans="1:5">
      <c r="A24" s="112" t="s">
        <v>802</v>
      </c>
      <c r="B24" s="147"/>
      <c r="C24" s="147">
        <v>1145</v>
      </c>
      <c r="D24" s="199" t="s">
        <v>172</v>
      </c>
      <c r="E24" s="197">
        <v>1.124</v>
      </c>
    </row>
    <row r="25" ht="18.95" customHeight="1" spans="1:5">
      <c r="A25" s="198" t="s">
        <v>803</v>
      </c>
      <c r="B25" s="147"/>
      <c r="C25" s="147">
        <v>72</v>
      </c>
      <c r="D25" s="199" t="s">
        <v>172</v>
      </c>
      <c r="E25" s="197">
        <v>1.385</v>
      </c>
    </row>
    <row r="26" ht="18.95" customHeight="1" spans="1:5">
      <c r="A26" s="112" t="s">
        <v>804</v>
      </c>
      <c r="B26" s="147"/>
      <c r="C26" s="147">
        <v>179</v>
      </c>
      <c r="D26" s="199" t="s">
        <v>172</v>
      </c>
      <c r="E26" s="197">
        <v>0.471</v>
      </c>
    </row>
    <row r="27" ht="18.95" customHeight="1" spans="1:5">
      <c r="A27" s="198" t="s">
        <v>805</v>
      </c>
      <c r="B27" s="147">
        <v>280</v>
      </c>
      <c r="C27" s="147">
        <v>2318</v>
      </c>
      <c r="D27" s="197">
        <v>8.279</v>
      </c>
      <c r="E27" s="197">
        <v>3.757</v>
      </c>
    </row>
    <row r="28" customFormat="1" ht="18.95" customHeight="1" spans="1:5">
      <c r="A28" s="198" t="s">
        <v>806</v>
      </c>
      <c r="B28" s="147"/>
      <c r="C28" s="147">
        <v>1563</v>
      </c>
      <c r="D28" s="199" t="s">
        <v>172</v>
      </c>
      <c r="E28" s="197">
        <v>3.145</v>
      </c>
    </row>
    <row r="29" customFormat="1" ht="18.95" customHeight="1" spans="1:5">
      <c r="A29" s="198" t="s">
        <v>807</v>
      </c>
      <c r="B29" s="147"/>
      <c r="C29" s="147">
        <v>700</v>
      </c>
      <c r="D29" s="199" t="s">
        <v>172</v>
      </c>
      <c r="E29" s="197" t="e">
        <v>#DIV/0!</v>
      </c>
    </row>
    <row r="30" customFormat="1" ht="18.95" customHeight="1" spans="1:5">
      <c r="A30" s="198" t="s">
        <v>808</v>
      </c>
      <c r="B30" s="147"/>
      <c r="C30" s="147">
        <v>55</v>
      </c>
      <c r="D30" s="199" t="s">
        <v>172</v>
      </c>
      <c r="E30" s="197">
        <v>0.647</v>
      </c>
    </row>
    <row r="31" customFormat="1" ht="18.95" customHeight="1" spans="1:5">
      <c r="A31" s="198" t="s">
        <v>809</v>
      </c>
      <c r="B31" s="147">
        <v>280</v>
      </c>
      <c r="C31" s="147"/>
      <c r="D31" s="197">
        <v>0</v>
      </c>
      <c r="E31" s="197">
        <v>0</v>
      </c>
    </row>
    <row r="32" customFormat="1" ht="18.95" customHeight="1" spans="1:5">
      <c r="A32" s="198" t="s">
        <v>810</v>
      </c>
      <c r="B32" s="147"/>
      <c r="C32" s="147"/>
      <c r="D32" s="197"/>
      <c r="E32" s="197">
        <v>0</v>
      </c>
    </row>
    <row r="33" customFormat="1" ht="18.95" customHeight="1" spans="1:5">
      <c r="A33" s="198" t="s">
        <v>811</v>
      </c>
      <c r="B33" s="147"/>
      <c r="C33" s="147"/>
      <c r="D33" s="197"/>
      <c r="E33" s="197">
        <v>0</v>
      </c>
    </row>
    <row r="34" customFormat="1" ht="18.95" customHeight="1" spans="1:5">
      <c r="A34" s="198" t="s">
        <v>812</v>
      </c>
      <c r="B34" s="147">
        <v>44517</v>
      </c>
      <c r="C34" s="147">
        <v>43083</v>
      </c>
      <c r="D34" s="197">
        <v>0.968</v>
      </c>
      <c r="E34" s="197">
        <v>0.921</v>
      </c>
    </row>
    <row r="35" customFormat="1" ht="18.95" customHeight="1" spans="1:5">
      <c r="A35" s="198" t="s">
        <v>813</v>
      </c>
      <c r="B35" s="147">
        <v>42487</v>
      </c>
      <c r="C35" s="147">
        <v>42487</v>
      </c>
      <c r="D35" s="197">
        <v>1</v>
      </c>
      <c r="E35" s="197">
        <v>0.944</v>
      </c>
    </row>
    <row r="36" customFormat="1" ht="18.95" customHeight="1" spans="1:5">
      <c r="A36" s="198" t="s">
        <v>814</v>
      </c>
      <c r="B36" s="147">
        <v>950</v>
      </c>
      <c r="C36" s="147">
        <v>243</v>
      </c>
      <c r="D36" s="197">
        <v>0.256</v>
      </c>
      <c r="E36" s="197">
        <v>0.285</v>
      </c>
    </row>
    <row r="37" customFormat="1" ht="18.95" customHeight="1" spans="1:5">
      <c r="A37" s="198" t="s">
        <v>815</v>
      </c>
      <c r="B37" s="147">
        <v>960</v>
      </c>
      <c r="C37" s="147">
        <v>231</v>
      </c>
      <c r="D37" s="197">
        <v>0.241</v>
      </c>
      <c r="E37" s="197">
        <v>0.263</v>
      </c>
    </row>
    <row r="38" customFormat="1" ht="18.95" customHeight="1" spans="1:5">
      <c r="A38" s="198" t="s">
        <v>816</v>
      </c>
      <c r="B38" s="147"/>
      <c r="C38" s="147"/>
      <c r="D38" s="197"/>
      <c r="E38" s="197">
        <v>0</v>
      </c>
    </row>
    <row r="39" customFormat="1" ht="18.95" customHeight="1" spans="1:5">
      <c r="A39" s="198" t="s">
        <v>817</v>
      </c>
      <c r="B39" s="147">
        <v>120</v>
      </c>
      <c r="C39" s="147">
        <v>122</v>
      </c>
      <c r="D39" s="197">
        <v>1.017</v>
      </c>
      <c r="E39" s="197">
        <v>3.05</v>
      </c>
    </row>
    <row r="40" customFormat="1" ht="18.95" customHeight="1" spans="1:5">
      <c r="A40" s="198" t="s">
        <v>818</v>
      </c>
      <c r="B40" s="147">
        <v>16031</v>
      </c>
      <c r="C40" s="147">
        <v>16031</v>
      </c>
      <c r="D40" s="197">
        <v>1</v>
      </c>
      <c r="E40" s="197">
        <v>1.242</v>
      </c>
    </row>
    <row r="41" customFormat="1" ht="18.95" customHeight="1" spans="1:5">
      <c r="A41" s="198" t="s">
        <v>819</v>
      </c>
      <c r="B41" s="147">
        <v>7415</v>
      </c>
      <c r="C41" s="147">
        <v>7415</v>
      </c>
      <c r="D41" s="197">
        <v>1</v>
      </c>
      <c r="E41" s="197">
        <v>1.059</v>
      </c>
    </row>
    <row r="42" customFormat="1" ht="18.95" customHeight="1" spans="1:5">
      <c r="A42" s="198" t="s">
        <v>820</v>
      </c>
      <c r="B42" s="147"/>
      <c r="C42" s="147">
        <v>1257</v>
      </c>
      <c r="D42" s="199" t="s">
        <v>172</v>
      </c>
      <c r="E42" s="197">
        <v>0.488</v>
      </c>
    </row>
    <row r="43" customFormat="1" ht="18.95" customHeight="1" spans="1:5">
      <c r="A43" s="198" t="s">
        <v>821</v>
      </c>
      <c r="B43" s="147"/>
      <c r="C43" s="147">
        <v>1380</v>
      </c>
      <c r="D43" s="199" t="s">
        <v>172</v>
      </c>
      <c r="E43" s="197">
        <v>2</v>
      </c>
    </row>
    <row r="44" customFormat="1" ht="18.95" customHeight="1" spans="1:5">
      <c r="A44" s="198" t="s">
        <v>822</v>
      </c>
      <c r="B44" s="147">
        <v>5756</v>
      </c>
      <c r="C44" s="147">
        <v>5979</v>
      </c>
      <c r="D44" s="197">
        <v>1.039</v>
      </c>
      <c r="E44" s="197">
        <v>2.269</v>
      </c>
    </row>
    <row r="45" customFormat="1" ht="18.95" customHeight="1" spans="1:5">
      <c r="A45" s="198" t="s">
        <v>823</v>
      </c>
      <c r="B45" s="147">
        <v>221</v>
      </c>
      <c r="C45" s="147">
        <v>225</v>
      </c>
      <c r="D45" s="197">
        <v>1.018</v>
      </c>
      <c r="E45" s="197">
        <v>2.163</v>
      </c>
    </row>
    <row r="46" customFormat="1" ht="18.95" customHeight="1" spans="1:5">
      <c r="A46" s="198" t="s">
        <v>824</v>
      </c>
      <c r="B46" s="147"/>
      <c r="C46" s="147"/>
      <c r="D46" s="197"/>
      <c r="E46" s="197">
        <v>0</v>
      </c>
    </row>
    <row r="47" customFormat="1" ht="18.95" customHeight="1" spans="1:5">
      <c r="A47" s="198" t="s">
        <v>825</v>
      </c>
      <c r="B47" s="147">
        <v>182</v>
      </c>
      <c r="C47" s="147">
        <v>225</v>
      </c>
      <c r="D47" s="197">
        <v>1.236</v>
      </c>
      <c r="E47" s="197">
        <v>3.814</v>
      </c>
    </row>
    <row r="48" customFormat="1" ht="18.95" customHeight="1" spans="1:5">
      <c r="A48" s="198" t="s">
        <v>826</v>
      </c>
      <c r="B48" s="147">
        <v>39</v>
      </c>
      <c r="C48" s="147"/>
      <c r="D48" s="197">
        <v>0</v>
      </c>
      <c r="E48" s="197">
        <v>0</v>
      </c>
    </row>
    <row r="49" customFormat="1" ht="18.95" customHeight="1" spans="1:5">
      <c r="A49" s="198" t="s">
        <v>827</v>
      </c>
      <c r="B49" s="147"/>
      <c r="C49" s="147"/>
      <c r="D49" s="197"/>
      <c r="E49" s="197">
        <v>0</v>
      </c>
    </row>
    <row r="50" customFormat="1" ht="18.95" customHeight="1" spans="1:5">
      <c r="A50" s="198" t="s">
        <v>828</v>
      </c>
      <c r="B50" s="147"/>
      <c r="C50" s="147"/>
      <c r="D50" s="197"/>
      <c r="E50" s="197">
        <v>0</v>
      </c>
    </row>
    <row r="51" customFormat="1" ht="18.95" customHeight="1" spans="1:5">
      <c r="A51" s="198" t="s">
        <v>829</v>
      </c>
      <c r="B51" s="147"/>
      <c r="C51" s="147"/>
      <c r="D51" s="197"/>
      <c r="E51" s="197">
        <v>0</v>
      </c>
    </row>
    <row r="52" customFormat="1" ht="18.95" customHeight="1" spans="1:5">
      <c r="A52" s="198" t="s">
        <v>830</v>
      </c>
      <c r="B52" s="147"/>
      <c r="C52" s="147"/>
      <c r="D52" s="197"/>
      <c r="E52" s="197">
        <v>0</v>
      </c>
    </row>
    <row r="53" customFormat="1" ht="18.95" customHeight="1" spans="1:5">
      <c r="A53" s="198" t="s">
        <v>831</v>
      </c>
      <c r="B53" s="147"/>
      <c r="C53" s="147"/>
      <c r="D53" s="197"/>
      <c r="E53" s="197">
        <v>0</v>
      </c>
    </row>
    <row r="54" customFormat="1" ht="18.95" customHeight="1" spans="1:5">
      <c r="A54" s="200" t="s">
        <v>775</v>
      </c>
      <c r="B54" s="150">
        <v>112837</v>
      </c>
      <c r="C54" s="150">
        <v>111485</v>
      </c>
      <c r="D54" s="197">
        <v>0.988</v>
      </c>
      <c r="E54" s="197">
        <v>0.641</v>
      </c>
    </row>
    <row r="55" customFormat="1" ht="18.95" customHeight="1" spans="1:5">
      <c r="A55" s="201" t="s">
        <v>129</v>
      </c>
      <c r="B55" s="150">
        <v>187853</v>
      </c>
      <c r="C55" s="150">
        <v>187853</v>
      </c>
      <c r="D55" s="197">
        <v>1</v>
      </c>
      <c r="E55" s="197">
        <v>6.154</v>
      </c>
    </row>
    <row r="56" customFormat="1" ht="18.95" customHeight="1" spans="1:5">
      <c r="A56" s="201" t="s">
        <v>130</v>
      </c>
      <c r="B56" s="150">
        <v>56657</v>
      </c>
      <c r="C56" s="150">
        <v>59457</v>
      </c>
      <c r="D56" s="197">
        <v>1.049</v>
      </c>
      <c r="E56" s="197">
        <v>2.88</v>
      </c>
    </row>
    <row r="57" customFormat="1" ht="18.95" customHeight="1" spans="1:5">
      <c r="A57" s="202" t="s">
        <v>776</v>
      </c>
      <c r="B57" s="147">
        <v>86</v>
      </c>
      <c r="C57" s="147"/>
      <c r="D57" s="197">
        <v>0</v>
      </c>
      <c r="E57" s="197">
        <v>0</v>
      </c>
    </row>
    <row r="58" customFormat="1" ht="18.95" customHeight="1" spans="1:5">
      <c r="A58" s="202" t="s">
        <v>832</v>
      </c>
      <c r="B58" s="147"/>
      <c r="C58" s="147"/>
      <c r="D58" s="197"/>
      <c r="E58" s="197"/>
    </row>
    <row r="59" customFormat="1" ht="18.95" customHeight="1" spans="1:5">
      <c r="A59" s="202" t="s">
        <v>833</v>
      </c>
      <c r="B59" s="147"/>
      <c r="C59" s="147"/>
      <c r="D59" s="197"/>
      <c r="E59" s="197"/>
    </row>
    <row r="60" customFormat="1" ht="18.95" customHeight="1" spans="1:5">
      <c r="A60" s="202" t="s">
        <v>777</v>
      </c>
      <c r="B60" s="147">
        <v>50000</v>
      </c>
      <c r="C60" s="147">
        <v>54000</v>
      </c>
      <c r="D60" s="197">
        <v>1.08</v>
      </c>
      <c r="E60" s="197">
        <v>4.021</v>
      </c>
    </row>
    <row r="61" s="189" customFormat="1" ht="18.95" customHeight="1" spans="1:5">
      <c r="A61" s="203" t="s">
        <v>778</v>
      </c>
      <c r="B61" s="147"/>
      <c r="C61" s="147"/>
      <c r="D61" s="197"/>
      <c r="E61" s="197"/>
    </row>
    <row r="62" s="189" customFormat="1" ht="18.95" customHeight="1" spans="1:5">
      <c r="A62" s="202" t="s">
        <v>779</v>
      </c>
      <c r="B62" s="147">
        <v>6571</v>
      </c>
      <c r="C62" s="147">
        <v>5457</v>
      </c>
      <c r="D62" s="197">
        <v>0.83</v>
      </c>
      <c r="E62" s="197">
        <v>0.766</v>
      </c>
    </row>
    <row r="63" s="189" customFormat="1" ht="18.95" customHeight="1" spans="1:5">
      <c r="A63" s="200" t="s">
        <v>139</v>
      </c>
      <c r="B63" s="150">
        <v>357347</v>
      </c>
      <c r="C63" s="150">
        <v>358795</v>
      </c>
      <c r="D63" s="197">
        <v>1.004</v>
      </c>
      <c r="E63" s="197">
        <v>1.594</v>
      </c>
    </row>
    <row r="64" ht="18.95" customHeight="1" spans="3:5">
      <c r="C64" s="204"/>
      <c r="D64" s="204"/>
      <c r="E64" s="204"/>
    </row>
    <row r="65" ht="18.95" customHeight="1" spans="3:5">
      <c r="C65" s="204"/>
      <c r="D65" s="204"/>
      <c r="E65" s="204"/>
    </row>
    <row r="66" ht="18.95" customHeight="1"/>
    <row r="67" ht="18.95" customHeight="1"/>
    <row r="68" ht="18.95" customHeight="1"/>
    <row r="69" ht="18.95" customHeight="1"/>
    <row r="70" s="189" customFormat="1" ht="18.95" customHeight="1" spans="1:5">
      <c r="A70" s="190"/>
      <c r="B70" s="190"/>
      <c r="C70" s="190"/>
      <c r="D70" s="190"/>
      <c r="E70" s="190"/>
    </row>
    <row r="86" ht="56.25" customHeight="1"/>
  </sheetData>
  <mergeCells count="1">
    <mergeCell ref="A2:E2"/>
  </mergeCells>
  <pageMargins left="0.707638888888889" right="0.707638888888889" top="0.747916666666667" bottom="0.747916666666667" header="0.313888888888889" footer="0.313888888888889"/>
  <pageSetup paperSize="9" scale="91" firstPageNumber="44" fitToHeight="0"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7"/>
  <sheetViews>
    <sheetView showZeros="0" workbookViewId="0">
      <selection activeCell="A2" sqref="A2:K2"/>
    </sheetView>
  </sheetViews>
  <sheetFormatPr defaultColWidth="9" defaultRowHeight="14.25"/>
  <cols>
    <col min="1" max="1" width="23.5" style="117" customWidth="1"/>
    <col min="2" max="2" width="9.5" style="117" customWidth="1"/>
    <col min="3" max="11" width="10.875" style="117" customWidth="1"/>
    <col min="12" max="16384" width="9" style="117"/>
  </cols>
  <sheetData>
    <row r="1" spans="1:1">
      <c r="A1" s="180" t="s">
        <v>834</v>
      </c>
    </row>
    <row r="2" ht="20.25" spans="1:11">
      <c r="A2" s="181" t="s">
        <v>835</v>
      </c>
      <c r="B2" s="181"/>
      <c r="C2" s="181"/>
      <c r="D2" s="181"/>
      <c r="E2" s="181"/>
      <c r="F2" s="181"/>
      <c r="G2" s="181"/>
      <c r="H2" s="181"/>
      <c r="I2" s="181"/>
      <c r="J2" s="181"/>
      <c r="K2" s="181"/>
    </row>
    <row r="3" spans="1:11">
      <c r="A3" s="182"/>
      <c r="B3" s="183"/>
      <c r="C3" s="183"/>
      <c r="D3" s="183"/>
      <c r="E3" s="183"/>
      <c r="F3" s="183"/>
      <c r="G3" s="183"/>
      <c r="H3" s="183"/>
      <c r="I3" s="183"/>
      <c r="J3" s="183"/>
      <c r="K3" s="122" t="s">
        <v>58</v>
      </c>
    </row>
    <row r="4" ht="35.1" customHeight="1" spans="1:11">
      <c r="A4" s="184" t="s">
        <v>836</v>
      </c>
      <c r="B4" s="185" t="s">
        <v>662</v>
      </c>
      <c r="C4" s="184" t="s">
        <v>663</v>
      </c>
      <c r="D4" s="184" t="s">
        <v>663</v>
      </c>
      <c r="E4" s="184" t="s">
        <v>663</v>
      </c>
      <c r="F4" s="184" t="s">
        <v>663</v>
      </c>
      <c r="G4" s="184" t="s">
        <v>664</v>
      </c>
      <c r="H4" s="184" t="s">
        <v>664</v>
      </c>
      <c r="I4" s="184" t="s">
        <v>664</v>
      </c>
      <c r="J4" s="184" t="s">
        <v>664</v>
      </c>
      <c r="K4" s="184" t="s">
        <v>664</v>
      </c>
    </row>
    <row r="5" s="99" customFormat="1" ht="22.9" customHeight="1" spans="1:11">
      <c r="A5" s="112" t="s">
        <v>763</v>
      </c>
      <c r="B5" s="186" t="s">
        <v>172</v>
      </c>
      <c r="C5" s="186" t="s">
        <v>172</v>
      </c>
      <c r="D5" s="186" t="s">
        <v>172</v>
      </c>
      <c r="E5" s="186" t="s">
        <v>172</v>
      </c>
      <c r="F5" s="186" t="s">
        <v>172</v>
      </c>
      <c r="G5" s="186" t="s">
        <v>172</v>
      </c>
      <c r="H5" s="186" t="s">
        <v>172</v>
      </c>
      <c r="I5" s="186" t="s">
        <v>172</v>
      </c>
      <c r="J5" s="186" t="s">
        <v>172</v>
      </c>
      <c r="K5" s="186" t="s">
        <v>172</v>
      </c>
    </row>
    <row r="6" s="99" customFormat="1" ht="22.9" customHeight="1" spans="1:11">
      <c r="A6" s="112" t="s">
        <v>764</v>
      </c>
      <c r="B6" s="186" t="s">
        <v>172</v>
      </c>
      <c r="C6" s="186" t="s">
        <v>172</v>
      </c>
      <c r="D6" s="186" t="s">
        <v>172</v>
      </c>
      <c r="E6" s="186" t="s">
        <v>172</v>
      </c>
      <c r="F6" s="186" t="s">
        <v>172</v>
      </c>
      <c r="G6" s="186" t="s">
        <v>172</v>
      </c>
      <c r="H6" s="186" t="s">
        <v>172</v>
      </c>
      <c r="I6" s="186" t="s">
        <v>172</v>
      </c>
      <c r="J6" s="186" t="s">
        <v>172</v>
      </c>
      <c r="K6" s="186" t="s">
        <v>172</v>
      </c>
    </row>
    <row r="7" s="99" customFormat="1" ht="22.9" customHeight="1" spans="1:11">
      <c r="A7" s="112" t="s">
        <v>765</v>
      </c>
      <c r="B7" s="186" t="s">
        <v>172</v>
      </c>
      <c r="C7" s="186" t="s">
        <v>172</v>
      </c>
      <c r="D7" s="186" t="s">
        <v>172</v>
      </c>
      <c r="E7" s="186" t="s">
        <v>172</v>
      </c>
      <c r="F7" s="186" t="s">
        <v>172</v>
      </c>
      <c r="G7" s="186" t="s">
        <v>172</v>
      </c>
      <c r="H7" s="186" t="s">
        <v>172</v>
      </c>
      <c r="I7" s="186" t="s">
        <v>172</v>
      </c>
      <c r="J7" s="186" t="s">
        <v>172</v>
      </c>
      <c r="K7" s="186" t="s">
        <v>172</v>
      </c>
    </row>
    <row r="8" s="99" customFormat="1" ht="22.9" customHeight="1" spans="1:11">
      <c r="A8" s="112" t="s">
        <v>766</v>
      </c>
      <c r="B8" s="186" t="s">
        <v>172</v>
      </c>
      <c r="C8" s="186" t="s">
        <v>172</v>
      </c>
      <c r="D8" s="186" t="s">
        <v>172</v>
      </c>
      <c r="E8" s="186" t="s">
        <v>172</v>
      </c>
      <c r="F8" s="186" t="s">
        <v>172</v>
      </c>
      <c r="G8" s="186" t="s">
        <v>172</v>
      </c>
      <c r="H8" s="186" t="s">
        <v>172</v>
      </c>
      <c r="I8" s="186" t="s">
        <v>172</v>
      </c>
      <c r="J8" s="186" t="s">
        <v>172</v>
      </c>
      <c r="K8" s="186" t="s">
        <v>172</v>
      </c>
    </row>
    <row r="9" s="99" customFormat="1" ht="22.9" customHeight="1" spans="1:11">
      <c r="A9" s="112" t="s">
        <v>767</v>
      </c>
      <c r="B9" s="186" t="s">
        <v>172</v>
      </c>
      <c r="C9" s="186" t="s">
        <v>172</v>
      </c>
      <c r="D9" s="186" t="s">
        <v>172</v>
      </c>
      <c r="E9" s="186" t="s">
        <v>172</v>
      </c>
      <c r="F9" s="186" t="s">
        <v>172</v>
      </c>
      <c r="G9" s="186" t="s">
        <v>172</v>
      </c>
      <c r="H9" s="186" t="s">
        <v>172</v>
      </c>
      <c r="I9" s="186" t="s">
        <v>172</v>
      </c>
      <c r="J9" s="186" t="s">
        <v>172</v>
      </c>
      <c r="K9" s="186" t="s">
        <v>172</v>
      </c>
    </row>
    <row r="10" s="99" customFormat="1" ht="22.9" customHeight="1" spans="1:11">
      <c r="A10" s="112" t="s">
        <v>768</v>
      </c>
      <c r="B10" s="186" t="s">
        <v>172</v>
      </c>
      <c r="C10" s="186" t="s">
        <v>172</v>
      </c>
      <c r="D10" s="186" t="s">
        <v>172</v>
      </c>
      <c r="E10" s="186" t="s">
        <v>172</v>
      </c>
      <c r="F10" s="186" t="s">
        <v>172</v>
      </c>
      <c r="G10" s="186" t="s">
        <v>172</v>
      </c>
      <c r="H10" s="186" t="s">
        <v>172</v>
      </c>
      <c r="I10" s="186" t="s">
        <v>172</v>
      </c>
      <c r="J10" s="186" t="s">
        <v>172</v>
      </c>
      <c r="K10" s="186" t="s">
        <v>172</v>
      </c>
    </row>
    <row r="11" s="99" customFormat="1" ht="22.9" customHeight="1" spans="1:11">
      <c r="A11" s="112" t="s">
        <v>769</v>
      </c>
      <c r="B11" s="186" t="s">
        <v>172</v>
      </c>
      <c r="C11" s="186" t="s">
        <v>172</v>
      </c>
      <c r="D11" s="186" t="s">
        <v>172</v>
      </c>
      <c r="E11" s="186" t="s">
        <v>172</v>
      </c>
      <c r="F11" s="186" t="s">
        <v>172</v>
      </c>
      <c r="G11" s="186" t="s">
        <v>172</v>
      </c>
      <c r="H11" s="186" t="s">
        <v>172</v>
      </c>
      <c r="I11" s="186" t="s">
        <v>172</v>
      </c>
      <c r="J11" s="186" t="s">
        <v>172</v>
      </c>
      <c r="K11" s="186" t="s">
        <v>172</v>
      </c>
    </row>
    <row r="12" s="99" customFormat="1" ht="22.9" customHeight="1" spans="1:11">
      <c r="A12" s="112" t="s">
        <v>770</v>
      </c>
      <c r="B12" s="186" t="s">
        <v>172</v>
      </c>
      <c r="C12" s="186" t="s">
        <v>172</v>
      </c>
      <c r="D12" s="186" t="s">
        <v>172</v>
      </c>
      <c r="E12" s="186" t="s">
        <v>172</v>
      </c>
      <c r="F12" s="186" t="s">
        <v>172</v>
      </c>
      <c r="G12" s="186" t="s">
        <v>172</v>
      </c>
      <c r="H12" s="186" t="s">
        <v>172</v>
      </c>
      <c r="I12" s="186" t="s">
        <v>172</v>
      </c>
      <c r="J12" s="186" t="s">
        <v>172</v>
      </c>
      <c r="K12" s="186" t="s">
        <v>172</v>
      </c>
    </row>
    <row r="13" s="99" customFormat="1" ht="22.9" customHeight="1" spans="1:11">
      <c r="A13" s="112" t="s">
        <v>771</v>
      </c>
      <c r="B13" s="186" t="s">
        <v>172</v>
      </c>
      <c r="C13" s="186" t="s">
        <v>172</v>
      </c>
      <c r="D13" s="186" t="s">
        <v>172</v>
      </c>
      <c r="E13" s="186" t="s">
        <v>172</v>
      </c>
      <c r="F13" s="186" t="s">
        <v>172</v>
      </c>
      <c r="G13" s="186" t="s">
        <v>172</v>
      </c>
      <c r="H13" s="186" t="s">
        <v>172</v>
      </c>
      <c r="I13" s="186" t="s">
        <v>172</v>
      </c>
      <c r="J13" s="186" t="s">
        <v>172</v>
      </c>
      <c r="K13" s="186" t="s">
        <v>172</v>
      </c>
    </row>
    <row r="14" s="99" customFormat="1" ht="22.9" customHeight="1" spans="1:11">
      <c r="A14" s="112" t="s">
        <v>772</v>
      </c>
      <c r="B14" s="186" t="s">
        <v>172</v>
      </c>
      <c r="C14" s="186" t="s">
        <v>172</v>
      </c>
      <c r="D14" s="186" t="s">
        <v>172</v>
      </c>
      <c r="E14" s="186" t="s">
        <v>172</v>
      </c>
      <c r="F14" s="186" t="s">
        <v>172</v>
      </c>
      <c r="G14" s="186" t="s">
        <v>172</v>
      </c>
      <c r="H14" s="186" t="s">
        <v>172</v>
      </c>
      <c r="I14" s="186" t="s">
        <v>172</v>
      </c>
      <c r="J14" s="186" t="s">
        <v>172</v>
      </c>
      <c r="K14" s="186" t="s">
        <v>172</v>
      </c>
    </row>
    <row r="15" s="99" customFormat="1" ht="22.9" customHeight="1" spans="1:11">
      <c r="A15" s="112" t="s">
        <v>773</v>
      </c>
      <c r="B15" s="186" t="s">
        <v>172</v>
      </c>
      <c r="C15" s="186" t="s">
        <v>172</v>
      </c>
      <c r="D15" s="186" t="s">
        <v>172</v>
      </c>
      <c r="E15" s="186" t="s">
        <v>172</v>
      </c>
      <c r="F15" s="186" t="s">
        <v>172</v>
      </c>
      <c r="G15" s="186" t="s">
        <v>172</v>
      </c>
      <c r="H15" s="186" t="s">
        <v>172</v>
      </c>
      <c r="I15" s="186" t="s">
        <v>172</v>
      </c>
      <c r="J15" s="186" t="s">
        <v>172</v>
      </c>
      <c r="K15" s="186" t="s">
        <v>172</v>
      </c>
    </row>
    <row r="16" s="99" customFormat="1" ht="22.9" customHeight="1" spans="1:11">
      <c r="A16" s="105" t="s">
        <v>128</v>
      </c>
      <c r="B16" s="186" t="s">
        <v>172</v>
      </c>
      <c r="C16" s="186" t="s">
        <v>172</v>
      </c>
      <c r="D16" s="186" t="s">
        <v>172</v>
      </c>
      <c r="E16" s="186" t="s">
        <v>172</v>
      </c>
      <c r="F16" s="186" t="s">
        <v>172</v>
      </c>
      <c r="G16" s="186" t="s">
        <v>172</v>
      </c>
      <c r="H16" s="186" t="s">
        <v>172</v>
      </c>
      <c r="I16" s="186" t="s">
        <v>172</v>
      </c>
      <c r="J16" s="186" t="s">
        <v>172</v>
      </c>
      <c r="K16" s="186" t="s">
        <v>172</v>
      </c>
    </row>
    <row r="17" ht="50.45" customHeight="1" spans="1:12">
      <c r="A17" s="187" t="s">
        <v>837</v>
      </c>
      <c r="B17" s="187"/>
      <c r="C17" s="187"/>
      <c r="D17" s="187"/>
      <c r="E17" s="187"/>
      <c r="F17" s="187"/>
      <c r="G17" s="187"/>
      <c r="H17" s="187"/>
      <c r="I17" s="187"/>
      <c r="J17" s="187"/>
      <c r="K17" s="187"/>
      <c r="L17" s="188"/>
    </row>
  </sheetData>
  <mergeCells count="2">
    <mergeCell ref="A2:K2"/>
    <mergeCell ref="A17:K17"/>
  </mergeCells>
  <pageMargins left="0.707638888888889" right="0.707638888888889" top="0.747916666666667" bottom="0.747916666666667" header="0.313888888888889" footer="0.313888888888889"/>
  <pageSetup paperSize="9" scale="94" firstPageNumber="55" fitToHeight="0" orientation="landscape"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O421"/>
  <sheetViews>
    <sheetView showZeros="0" workbookViewId="0">
      <selection activeCell="K22" sqref="K22"/>
    </sheetView>
  </sheetViews>
  <sheetFormatPr defaultColWidth="9" defaultRowHeight="14.25"/>
  <cols>
    <col min="1" max="1" width="29.5" style="160" customWidth="1"/>
    <col min="2" max="5" width="14.625" style="159" customWidth="1"/>
    <col min="6" max="31" width="9" style="159"/>
    <col min="32" max="254" width="9" style="160"/>
    <col min="255" max="255" width="34.25" style="160" customWidth="1"/>
    <col min="256" max="256" width="11.875" style="160" customWidth="1"/>
    <col min="257" max="257" width="9.875" style="160" customWidth="1"/>
    <col min="258" max="258" width="10.75" style="160" customWidth="1"/>
    <col min="259" max="259" width="12.75" style="160" customWidth="1"/>
    <col min="260" max="260" width="9" style="160" hidden="1" customWidth="1"/>
    <col min="261" max="510" width="9" style="160"/>
    <col min="511" max="511" width="34.25" style="160" customWidth="1"/>
    <col min="512" max="512" width="11.875" style="160" customWidth="1"/>
    <col min="513" max="513" width="9.875" style="160" customWidth="1"/>
    <col min="514" max="514" width="10.75" style="160" customWidth="1"/>
    <col min="515" max="515" width="12.75" style="160" customWidth="1"/>
    <col min="516" max="516" width="9" style="160" hidden="1" customWidth="1"/>
    <col min="517" max="766" width="9" style="160"/>
    <col min="767" max="767" width="34.25" style="160" customWidth="1"/>
    <col min="768" max="768" width="11.875" style="160" customWidth="1"/>
    <col min="769" max="769" width="9.875" style="160" customWidth="1"/>
    <col min="770" max="770" width="10.75" style="160" customWidth="1"/>
    <col min="771" max="771" width="12.75" style="160" customWidth="1"/>
    <col min="772" max="772" width="9" style="160" hidden="1" customWidth="1"/>
    <col min="773" max="1022" width="9" style="160"/>
    <col min="1023" max="1023" width="34.25" style="160" customWidth="1"/>
    <col min="1024" max="1024" width="11.875" style="160" customWidth="1"/>
    <col min="1025" max="1025" width="9.875" style="160" customWidth="1"/>
    <col min="1026" max="1026" width="10.75" style="160" customWidth="1"/>
    <col min="1027" max="1027" width="12.75" style="160" customWidth="1"/>
    <col min="1028" max="1028" width="9" style="160" hidden="1" customWidth="1"/>
    <col min="1029" max="1278" width="9" style="160"/>
    <col min="1279" max="1279" width="34.25" style="160" customWidth="1"/>
    <col min="1280" max="1280" width="11.875" style="160" customWidth="1"/>
    <col min="1281" max="1281" width="9.875" style="160" customWidth="1"/>
    <col min="1282" max="1282" width="10.75" style="160" customWidth="1"/>
    <col min="1283" max="1283" width="12.75" style="160" customWidth="1"/>
    <col min="1284" max="1284" width="9" style="160" hidden="1" customWidth="1"/>
    <col min="1285" max="1534" width="9" style="160"/>
    <col min="1535" max="1535" width="34.25" style="160" customWidth="1"/>
    <col min="1536" max="1536" width="11.875" style="160" customWidth="1"/>
    <col min="1537" max="1537" width="9.875" style="160" customWidth="1"/>
    <col min="1538" max="1538" width="10.75" style="160" customWidth="1"/>
    <col min="1539" max="1539" width="12.75" style="160" customWidth="1"/>
    <col min="1540" max="1540" width="9" style="160" hidden="1" customWidth="1"/>
    <col min="1541" max="1790" width="9" style="160"/>
    <col min="1791" max="1791" width="34.25" style="160" customWidth="1"/>
    <col min="1792" max="1792" width="11.875" style="160" customWidth="1"/>
    <col min="1793" max="1793" width="9.875" style="160" customWidth="1"/>
    <col min="1794" max="1794" width="10.75" style="160" customWidth="1"/>
    <col min="1795" max="1795" width="12.75" style="160" customWidth="1"/>
    <col min="1796" max="1796" width="9" style="160" hidden="1" customWidth="1"/>
    <col min="1797" max="2046" width="9" style="160"/>
    <col min="2047" max="2047" width="34.25" style="160" customWidth="1"/>
    <col min="2048" max="2048" width="11.875" style="160" customWidth="1"/>
    <col min="2049" max="2049" width="9.875" style="160" customWidth="1"/>
    <col min="2050" max="2050" width="10.75" style="160" customWidth="1"/>
    <col min="2051" max="2051" width="12.75" style="160" customWidth="1"/>
    <col min="2052" max="2052" width="9" style="160" hidden="1" customWidth="1"/>
    <col min="2053" max="2302" width="9" style="160"/>
    <col min="2303" max="2303" width="34.25" style="160" customWidth="1"/>
    <col min="2304" max="2304" width="11.875" style="160" customWidth="1"/>
    <col min="2305" max="2305" width="9.875" style="160" customWidth="1"/>
    <col min="2306" max="2306" width="10.75" style="160" customWidth="1"/>
    <col min="2307" max="2307" width="12.75" style="160" customWidth="1"/>
    <col min="2308" max="2308" width="9" style="160" hidden="1" customWidth="1"/>
    <col min="2309" max="2558" width="9" style="160"/>
    <col min="2559" max="2559" width="34.25" style="160" customWidth="1"/>
    <col min="2560" max="2560" width="11.875" style="160" customWidth="1"/>
    <col min="2561" max="2561" width="9.875" style="160" customWidth="1"/>
    <col min="2562" max="2562" width="10.75" style="160" customWidth="1"/>
    <col min="2563" max="2563" width="12.75" style="160" customWidth="1"/>
    <col min="2564" max="2564" width="9" style="160" hidden="1" customWidth="1"/>
    <col min="2565" max="2814" width="9" style="160"/>
    <col min="2815" max="2815" width="34.25" style="160" customWidth="1"/>
    <col min="2816" max="2816" width="11.875" style="160" customWidth="1"/>
    <col min="2817" max="2817" width="9.875" style="160" customWidth="1"/>
    <col min="2818" max="2818" width="10.75" style="160" customWidth="1"/>
    <col min="2819" max="2819" width="12.75" style="160" customWidth="1"/>
    <col min="2820" max="2820" width="9" style="160" hidden="1" customWidth="1"/>
    <col min="2821" max="3070" width="9" style="160"/>
    <col min="3071" max="3071" width="34.25" style="160" customWidth="1"/>
    <col min="3072" max="3072" width="11.875" style="160" customWidth="1"/>
    <col min="3073" max="3073" width="9.875" style="160" customWidth="1"/>
    <col min="3074" max="3074" width="10.75" style="160" customWidth="1"/>
    <col min="3075" max="3075" width="12.75" style="160" customWidth="1"/>
    <col min="3076" max="3076" width="9" style="160" hidden="1" customWidth="1"/>
    <col min="3077" max="3326" width="9" style="160"/>
    <col min="3327" max="3327" width="34.25" style="160" customWidth="1"/>
    <col min="3328" max="3328" width="11.875" style="160" customWidth="1"/>
    <col min="3329" max="3329" width="9.875" style="160" customWidth="1"/>
    <col min="3330" max="3330" width="10.75" style="160" customWidth="1"/>
    <col min="3331" max="3331" width="12.75" style="160" customWidth="1"/>
    <col min="3332" max="3332" width="9" style="160" hidden="1" customWidth="1"/>
    <col min="3333" max="3582" width="9" style="160"/>
    <col min="3583" max="3583" width="34.25" style="160" customWidth="1"/>
    <col min="3584" max="3584" width="11.875" style="160" customWidth="1"/>
    <col min="3585" max="3585" width="9.875" style="160" customWidth="1"/>
    <col min="3586" max="3586" width="10.75" style="160" customWidth="1"/>
    <col min="3587" max="3587" width="12.75" style="160" customWidth="1"/>
    <col min="3588" max="3588" width="9" style="160" hidden="1" customWidth="1"/>
    <col min="3589" max="3838" width="9" style="160"/>
    <col min="3839" max="3839" width="34.25" style="160" customWidth="1"/>
    <col min="3840" max="3840" width="11.875" style="160" customWidth="1"/>
    <col min="3841" max="3841" width="9.875" style="160" customWidth="1"/>
    <col min="3842" max="3842" width="10.75" style="160" customWidth="1"/>
    <col min="3843" max="3843" width="12.75" style="160" customWidth="1"/>
    <col min="3844" max="3844" width="9" style="160" hidden="1" customWidth="1"/>
    <col min="3845" max="4094" width="9" style="160"/>
    <col min="4095" max="4095" width="34.25" style="160" customWidth="1"/>
    <col min="4096" max="4096" width="11.875" style="160" customWidth="1"/>
    <col min="4097" max="4097" width="9.875" style="160" customWidth="1"/>
    <col min="4098" max="4098" width="10.75" style="160" customWidth="1"/>
    <col min="4099" max="4099" width="12.75" style="160" customWidth="1"/>
    <col min="4100" max="4100" width="9" style="160" hidden="1" customWidth="1"/>
    <col min="4101" max="4350" width="9" style="160"/>
    <col min="4351" max="4351" width="34.25" style="160" customWidth="1"/>
    <col min="4352" max="4352" width="11.875" style="160" customWidth="1"/>
    <col min="4353" max="4353" width="9.875" style="160" customWidth="1"/>
    <col min="4354" max="4354" width="10.75" style="160" customWidth="1"/>
    <col min="4355" max="4355" width="12.75" style="160" customWidth="1"/>
    <col min="4356" max="4356" width="9" style="160" hidden="1" customWidth="1"/>
    <col min="4357" max="4606" width="9" style="160"/>
    <col min="4607" max="4607" width="34.25" style="160" customWidth="1"/>
    <col min="4608" max="4608" width="11.875" style="160" customWidth="1"/>
    <col min="4609" max="4609" width="9.875" style="160" customWidth="1"/>
    <col min="4610" max="4610" width="10.75" style="160" customWidth="1"/>
    <col min="4611" max="4611" width="12.75" style="160" customWidth="1"/>
    <col min="4612" max="4612" width="9" style="160" hidden="1" customWidth="1"/>
    <col min="4613" max="4862" width="9" style="160"/>
    <col min="4863" max="4863" width="34.25" style="160" customWidth="1"/>
    <col min="4864" max="4864" width="11.875" style="160" customWidth="1"/>
    <col min="4865" max="4865" width="9.875" style="160" customWidth="1"/>
    <col min="4866" max="4866" width="10.75" style="160" customWidth="1"/>
    <col min="4867" max="4867" width="12.75" style="160" customWidth="1"/>
    <col min="4868" max="4868" width="9" style="160" hidden="1" customWidth="1"/>
    <col min="4869" max="5118" width="9" style="160"/>
    <col min="5119" max="5119" width="34.25" style="160" customWidth="1"/>
    <col min="5120" max="5120" width="11.875" style="160" customWidth="1"/>
    <col min="5121" max="5121" width="9.875" style="160" customWidth="1"/>
    <col min="5122" max="5122" width="10.75" style="160" customWidth="1"/>
    <col min="5123" max="5123" width="12.75" style="160" customWidth="1"/>
    <col min="5124" max="5124" width="9" style="160" hidden="1" customWidth="1"/>
    <col min="5125" max="5374" width="9" style="160"/>
    <col min="5375" max="5375" width="34.25" style="160" customWidth="1"/>
    <col min="5376" max="5376" width="11.875" style="160" customWidth="1"/>
    <col min="5377" max="5377" width="9.875" style="160" customWidth="1"/>
    <col min="5378" max="5378" width="10.75" style="160" customWidth="1"/>
    <col min="5379" max="5379" width="12.75" style="160" customWidth="1"/>
    <col min="5380" max="5380" width="9" style="160" hidden="1" customWidth="1"/>
    <col min="5381" max="5630" width="9" style="160"/>
    <col min="5631" max="5631" width="34.25" style="160" customWidth="1"/>
    <col min="5632" max="5632" width="11.875" style="160" customWidth="1"/>
    <col min="5633" max="5633" width="9.875" style="160" customWidth="1"/>
    <col min="5634" max="5634" width="10.75" style="160" customWidth="1"/>
    <col min="5635" max="5635" width="12.75" style="160" customWidth="1"/>
    <col min="5636" max="5636" width="9" style="160" hidden="1" customWidth="1"/>
    <col min="5637" max="5886" width="9" style="160"/>
    <col min="5887" max="5887" width="34.25" style="160" customWidth="1"/>
    <col min="5888" max="5888" width="11.875" style="160" customWidth="1"/>
    <col min="5889" max="5889" width="9.875" style="160" customWidth="1"/>
    <col min="5890" max="5890" width="10.75" style="160" customWidth="1"/>
    <col min="5891" max="5891" width="12.75" style="160" customWidth="1"/>
    <col min="5892" max="5892" width="9" style="160" hidden="1" customWidth="1"/>
    <col min="5893" max="6142" width="9" style="160"/>
    <col min="6143" max="6143" width="34.25" style="160" customWidth="1"/>
    <col min="6144" max="6144" width="11.875" style="160" customWidth="1"/>
    <col min="6145" max="6145" width="9.875" style="160" customWidth="1"/>
    <col min="6146" max="6146" width="10.75" style="160" customWidth="1"/>
    <col min="6147" max="6147" width="12.75" style="160" customWidth="1"/>
    <col min="6148" max="6148" width="9" style="160" hidden="1" customWidth="1"/>
    <col min="6149" max="6398" width="9" style="160"/>
    <col min="6399" max="6399" width="34.25" style="160" customWidth="1"/>
    <col min="6400" max="6400" width="11.875" style="160" customWidth="1"/>
    <col min="6401" max="6401" width="9.875" style="160" customWidth="1"/>
    <col min="6402" max="6402" width="10.75" style="160" customWidth="1"/>
    <col min="6403" max="6403" width="12.75" style="160" customWidth="1"/>
    <col min="6404" max="6404" width="9" style="160" hidden="1" customWidth="1"/>
    <col min="6405" max="6654" width="9" style="160"/>
    <col min="6655" max="6655" width="34.25" style="160" customWidth="1"/>
    <col min="6656" max="6656" width="11.875" style="160" customWidth="1"/>
    <col min="6657" max="6657" width="9.875" style="160" customWidth="1"/>
    <col min="6658" max="6658" width="10.75" style="160" customWidth="1"/>
    <col min="6659" max="6659" width="12.75" style="160" customWidth="1"/>
    <col min="6660" max="6660" width="9" style="160" hidden="1" customWidth="1"/>
    <col min="6661" max="6910" width="9" style="160"/>
    <col min="6911" max="6911" width="34.25" style="160" customWidth="1"/>
    <col min="6912" max="6912" width="11.875" style="160" customWidth="1"/>
    <col min="6913" max="6913" width="9.875" style="160" customWidth="1"/>
    <col min="6914" max="6914" width="10.75" style="160" customWidth="1"/>
    <col min="6915" max="6915" width="12.75" style="160" customWidth="1"/>
    <col min="6916" max="6916" width="9" style="160" hidden="1" customWidth="1"/>
    <col min="6917" max="7166" width="9" style="160"/>
    <col min="7167" max="7167" width="34.25" style="160" customWidth="1"/>
    <col min="7168" max="7168" width="11.875" style="160" customWidth="1"/>
    <col min="7169" max="7169" width="9.875" style="160" customWidth="1"/>
    <col min="7170" max="7170" width="10.75" style="160" customWidth="1"/>
    <col min="7171" max="7171" width="12.75" style="160" customWidth="1"/>
    <col min="7172" max="7172" width="9" style="160" hidden="1" customWidth="1"/>
    <col min="7173" max="7422" width="9" style="160"/>
    <col min="7423" max="7423" width="34.25" style="160" customWidth="1"/>
    <col min="7424" max="7424" width="11.875" style="160" customWidth="1"/>
    <col min="7425" max="7425" width="9.875" style="160" customWidth="1"/>
    <col min="7426" max="7426" width="10.75" style="160" customWidth="1"/>
    <col min="7427" max="7427" width="12.75" style="160" customWidth="1"/>
    <col min="7428" max="7428" width="9" style="160" hidden="1" customWidth="1"/>
    <col min="7429" max="7678" width="9" style="160"/>
    <col min="7679" max="7679" width="34.25" style="160" customWidth="1"/>
    <col min="7680" max="7680" width="11.875" style="160" customWidth="1"/>
    <col min="7681" max="7681" width="9.875" style="160" customWidth="1"/>
    <col min="7682" max="7682" width="10.75" style="160" customWidth="1"/>
    <col min="7683" max="7683" width="12.75" style="160" customWidth="1"/>
    <col min="7684" max="7684" width="9" style="160" hidden="1" customWidth="1"/>
    <col min="7685" max="7934" width="9" style="160"/>
    <col min="7935" max="7935" width="34.25" style="160" customWidth="1"/>
    <col min="7936" max="7936" width="11.875" style="160" customWidth="1"/>
    <col min="7937" max="7937" width="9.875" style="160" customWidth="1"/>
    <col min="7938" max="7938" width="10.75" style="160" customWidth="1"/>
    <col min="7939" max="7939" width="12.75" style="160" customWidth="1"/>
    <col min="7940" max="7940" width="9" style="160" hidden="1" customWidth="1"/>
    <col min="7941" max="8190" width="9" style="160"/>
    <col min="8191" max="8191" width="34.25" style="160" customWidth="1"/>
    <col min="8192" max="8192" width="11.875" style="160" customWidth="1"/>
    <col min="8193" max="8193" width="9.875" style="160" customWidth="1"/>
    <col min="8194" max="8194" width="10.75" style="160" customWidth="1"/>
    <col min="8195" max="8195" width="12.75" style="160" customWidth="1"/>
    <col min="8196" max="8196" width="9" style="160" hidden="1" customWidth="1"/>
    <col min="8197" max="8446" width="9" style="160"/>
    <col min="8447" max="8447" width="34.25" style="160" customWidth="1"/>
    <col min="8448" max="8448" width="11.875" style="160" customWidth="1"/>
    <col min="8449" max="8449" width="9.875" style="160" customWidth="1"/>
    <col min="8450" max="8450" width="10.75" style="160" customWidth="1"/>
    <col min="8451" max="8451" width="12.75" style="160" customWidth="1"/>
    <col min="8452" max="8452" width="9" style="160" hidden="1" customWidth="1"/>
    <col min="8453" max="8702" width="9" style="160"/>
    <col min="8703" max="8703" width="34.25" style="160" customWidth="1"/>
    <col min="8704" max="8704" width="11.875" style="160" customWidth="1"/>
    <col min="8705" max="8705" width="9.875" style="160" customWidth="1"/>
    <col min="8706" max="8706" width="10.75" style="160" customWidth="1"/>
    <col min="8707" max="8707" width="12.75" style="160" customWidth="1"/>
    <col min="8708" max="8708" width="9" style="160" hidden="1" customWidth="1"/>
    <col min="8709" max="8958" width="9" style="160"/>
    <col min="8959" max="8959" width="34.25" style="160" customWidth="1"/>
    <col min="8960" max="8960" width="11.875" style="160" customWidth="1"/>
    <col min="8961" max="8961" width="9.875" style="160" customWidth="1"/>
    <col min="8962" max="8962" width="10.75" style="160" customWidth="1"/>
    <col min="8963" max="8963" width="12.75" style="160" customWidth="1"/>
    <col min="8964" max="8964" width="9" style="160" hidden="1" customWidth="1"/>
    <col min="8965" max="9214" width="9" style="160"/>
    <col min="9215" max="9215" width="34.25" style="160" customWidth="1"/>
    <col min="9216" max="9216" width="11.875" style="160" customWidth="1"/>
    <col min="9217" max="9217" width="9.875" style="160" customWidth="1"/>
    <col min="9218" max="9218" width="10.75" style="160" customWidth="1"/>
    <col min="9219" max="9219" width="12.75" style="160" customWidth="1"/>
    <col min="9220" max="9220" width="9" style="160" hidden="1" customWidth="1"/>
    <col min="9221" max="9470" width="9" style="160"/>
    <col min="9471" max="9471" width="34.25" style="160" customWidth="1"/>
    <col min="9472" max="9472" width="11.875" style="160" customWidth="1"/>
    <col min="9473" max="9473" width="9.875" style="160" customWidth="1"/>
    <col min="9474" max="9474" width="10.75" style="160" customWidth="1"/>
    <col min="9475" max="9475" width="12.75" style="160" customWidth="1"/>
    <col min="9476" max="9476" width="9" style="160" hidden="1" customWidth="1"/>
    <col min="9477" max="9726" width="9" style="160"/>
    <col min="9727" max="9727" width="34.25" style="160" customWidth="1"/>
    <col min="9728" max="9728" width="11.875" style="160" customWidth="1"/>
    <col min="9729" max="9729" width="9.875" style="160" customWidth="1"/>
    <col min="9730" max="9730" width="10.75" style="160" customWidth="1"/>
    <col min="9731" max="9731" width="12.75" style="160" customWidth="1"/>
    <col min="9732" max="9732" width="9" style="160" hidden="1" customWidth="1"/>
    <col min="9733" max="9982" width="9" style="160"/>
    <col min="9983" max="9983" width="34.25" style="160" customWidth="1"/>
    <col min="9984" max="9984" width="11.875" style="160" customWidth="1"/>
    <col min="9985" max="9985" width="9.875" style="160" customWidth="1"/>
    <col min="9986" max="9986" width="10.75" style="160" customWidth="1"/>
    <col min="9987" max="9987" width="12.75" style="160" customWidth="1"/>
    <col min="9988" max="9988" width="9" style="160" hidden="1" customWidth="1"/>
    <col min="9989" max="10238" width="9" style="160"/>
    <col min="10239" max="10239" width="34.25" style="160" customWidth="1"/>
    <col min="10240" max="10240" width="11.875" style="160" customWidth="1"/>
    <col min="10241" max="10241" width="9.875" style="160" customWidth="1"/>
    <col min="10242" max="10242" width="10.75" style="160" customWidth="1"/>
    <col min="10243" max="10243" width="12.75" style="160" customWidth="1"/>
    <col min="10244" max="10244" width="9" style="160" hidden="1" customWidth="1"/>
    <col min="10245" max="10494" width="9" style="160"/>
    <col min="10495" max="10495" width="34.25" style="160" customWidth="1"/>
    <col min="10496" max="10496" width="11.875" style="160" customWidth="1"/>
    <col min="10497" max="10497" width="9.875" style="160" customWidth="1"/>
    <col min="10498" max="10498" width="10.75" style="160" customWidth="1"/>
    <col min="10499" max="10499" width="12.75" style="160" customWidth="1"/>
    <col min="10500" max="10500" width="9" style="160" hidden="1" customWidth="1"/>
    <col min="10501" max="10750" width="9" style="160"/>
    <col min="10751" max="10751" width="34.25" style="160" customWidth="1"/>
    <col min="10752" max="10752" width="11.875" style="160" customWidth="1"/>
    <col min="10753" max="10753" width="9.875" style="160" customWidth="1"/>
    <col min="10754" max="10754" width="10.75" style="160" customWidth="1"/>
    <col min="10755" max="10755" width="12.75" style="160" customWidth="1"/>
    <col min="10756" max="10756" width="9" style="160" hidden="1" customWidth="1"/>
    <col min="10757" max="11006" width="9" style="160"/>
    <col min="11007" max="11007" width="34.25" style="160" customWidth="1"/>
    <col min="11008" max="11008" width="11.875" style="160" customWidth="1"/>
    <col min="11009" max="11009" width="9.875" style="160" customWidth="1"/>
    <col min="11010" max="11010" width="10.75" style="160" customWidth="1"/>
    <col min="11011" max="11011" width="12.75" style="160" customWidth="1"/>
    <col min="11012" max="11012" width="9" style="160" hidden="1" customWidth="1"/>
    <col min="11013" max="11262" width="9" style="160"/>
    <col min="11263" max="11263" width="34.25" style="160" customWidth="1"/>
    <col min="11264" max="11264" width="11.875" style="160" customWidth="1"/>
    <col min="11265" max="11265" width="9.875" style="160" customWidth="1"/>
    <col min="11266" max="11266" width="10.75" style="160" customWidth="1"/>
    <col min="11267" max="11267" width="12.75" style="160" customWidth="1"/>
    <col min="11268" max="11268" width="9" style="160" hidden="1" customWidth="1"/>
    <col min="11269" max="11518" width="9" style="160"/>
    <col min="11519" max="11519" width="34.25" style="160" customWidth="1"/>
    <col min="11520" max="11520" width="11.875" style="160" customWidth="1"/>
    <col min="11521" max="11521" width="9.875" style="160" customWidth="1"/>
    <col min="11522" max="11522" width="10.75" style="160" customWidth="1"/>
    <col min="11523" max="11523" width="12.75" style="160" customWidth="1"/>
    <col min="11524" max="11524" width="9" style="160" hidden="1" customWidth="1"/>
    <col min="11525" max="11774" width="9" style="160"/>
    <col min="11775" max="11775" width="34.25" style="160" customWidth="1"/>
    <col min="11776" max="11776" width="11.875" style="160" customWidth="1"/>
    <col min="11777" max="11777" width="9.875" style="160" customWidth="1"/>
    <col min="11778" max="11778" width="10.75" style="160" customWidth="1"/>
    <col min="11779" max="11779" width="12.75" style="160" customWidth="1"/>
    <col min="11780" max="11780" width="9" style="160" hidden="1" customWidth="1"/>
    <col min="11781" max="12030" width="9" style="160"/>
    <col min="12031" max="12031" width="34.25" style="160" customWidth="1"/>
    <col min="12032" max="12032" width="11.875" style="160" customWidth="1"/>
    <col min="12033" max="12033" width="9.875" style="160" customWidth="1"/>
    <col min="12034" max="12034" width="10.75" style="160" customWidth="1"/>
    <col min="12035" max="12035" width="12.75" style="160" customWidth="1"/>
    <col min="12036" max="12036" width="9" style="160" hidden="1" customWidth="1"/>
    <col min="12037" max="12286" width="9" style="160"/>
    <col min="12287" max="12287" width="34.25" style="160" customWidth="1"/>
    <col min="12288" max="12288" width="11.875" style="160" customWidth="1"/>
    <col min="12289" max="12289" width="9.875" style="160" customWidth="1"/>
    <col min="12290" max="12290" width="10.75" style="160" customWidth="1"/>
    <col min="12291" max="12291" width="12.75" style="160" customWidth="1"/>
    <col min="12292" max="12292" width="9" style="160" hidden="1" customWidth="1"/>
    <col min="12293" max="12542" width="9" style="160"/>
    <col min="12543" max="12543" width="34.25" style="160" customWidth="1"/>
    <col min="12544" max="12544" width="11.875" style="160" customWidth="1"/>
    <col min="12545" max="12545" width="9.875" style="160" customWidth="1"/>
    <col min="12546" max="12546" width="10.75" style="160" customWidth="1"/>
    <col min="12547" max="12547" width="12.75" style="160" customWidth="1"/>
    <col min="12548" max="12548" width="9" style="160" hidden="1" customWidth="1"/>
    <col min="12549" max="12798" width="9" style="160"/>
    <col min="12799" max="12799" width="34.25" style="160" customWidth="1"/>
    <col min="12800" max="12800" width="11.875" style="160" customWidth="1"/>
    <col min="12801" max="12801" width="9.875" style="160" customWidth="1"/>
    <col min="12802" max="12802" width="10.75" style="160" customWidth="1"/>
    <col min="12803" max="12803" width="12.75" style="160" customWidth="1"/>
    <col min="12804" max="12804" width="9" style="160" hidden="1" customWidth="1"/>
    <col min="12805" max="13054" width="9" style="160"/>
    <col min="13055" max="13055" width="34.25" style="160" customWidth="1"/>
    <col min="13056" max="13056" width="11.875" style="160" customWidth="1"/>
    <col min="13057" max="13057" width="9.875" style="160" customWidth="1"/>
    <col min="13058" max="13058" width="10.75" style="160" customWidth="1"/>
    <col min="13059" max="13059" width="12.75" style="160" customWidth="1"/>
    <col min="13060" max="13060" width="9" style="160" hidden="1" customWidth="1"/>
    <col min="13061" max="13310" width="9" style="160"/>
    <col min="13311" max="13311" width="34.25" style="160" customWidth="1"/>
    <col min="13312" max="13312" width="11.875" style="160" customWidth="1"/>
    <col min="13313" max="13313" width="9.875" style="160" customWidth="1"/>
    <col min="13314" max="13314" width="10.75" style="160" customWidth="1"/>
    <col min="13315" max="13315" width="12.75" style="160" customWidth="1"/>
    <col min="13316" max="13316" width="9" style="160" hidden="1" customWidth="1"/>
    <col min="13317" max="13566" width="9" style="160"/>
    <col min="13567" max="13567" width="34.25" style="160" customWidth="1"/>
    <col min="13568" max="13568" width="11.875" style="160" customWidth="1"/>
    <col min="13569" max="13569" width="9.875" style="160" customWidth="1"/>
    <col min="13570" max="13570" width="10.75" style="160" customWidth="1"/>
    <col min="13571" max="13571" width="12.75" style="160" customWidth="1"/>
    <col min="13572" max="13572" width="9" style="160" hidden="1" customWidth="1"/>
    <col min="13573" max="13822" width="9" style="160"/>
    <col min="13823" max="13823" width="34.25" style="160" customWidth="1"/>
    <col min="13824" max="13824" width="11.875" style="160" customWidth="1"/>
    <col min="13825" max="13825" width="9.875" style="160" customWidth="1"/>
    <col min="13826" max="13826" width="10.75" style="160" customWidth="1"/>
    <col min="13827" max="13827" width="12.75" style="160" customWidth="1"/>
    <col min="13828" max="13828" width="9" style="160" hidden="1" customWidth="1"/>
    <col min="13829" max="14078" width="9" style="160"/>
    <col min="14079" max="14079" width="34.25" style="160" customWidth="1"/>
    <col min="14080" max="14080" width="11.875" style="160" customWidth="1"/>
    <col min="14081" max="14081" width="9.875" style="160" customWidth="1"/>
    <col min="14082" max="14082" width="10.75" style="160" customWidth="1"/>
    <col min="14083" max="14083" width="12.75" style="160" customWidth="1"/>
    <col min="14084" max="14084" width="9" style="160" hidden="1" customWidth="1"/>
    <col min="14085" max="14334" width="9" style="160"/>
    <col min="14335" max="14335" width="34.25" style="160" customWidth="1"/>
    <col min="14336" max="14336" width="11.875" style="160" customWidth="1"/>
    <col min="14337" max="14337" width="9.875" style="160" customWidth="1"/>
    <col min="14338" max="14338" width="10.75" style="160" customWidth="1"/>
    <col min="14339" max="14339" width="12.75" style="160" customWidth="1"/>
    <col min="14340" max="14340" width="9" style="160" hidden="1" customWidth="1"/>
    <col min="14341" max="14590" width="9" style="160"/>
    <col min="14591" max="14591" width="34.25" style="160" customWidth="1"/>
    <col min="14592" max="14592" width="11.875" style="160" customWidth="1"/>
    <col min="14593" max="14593" width="9.875" style="160" customWidth="1"/>
    <col min="14594" max="14594" width="10.75" style="160" customWidth="1"/>
    <col min="14595" max="14595" width="12.75" style="160" customWidth="1"/>
    <col min="14596" max="14596" width="9" style="160" hidden="1" customWidth="1"/>
    <col min="14597" max="14846" width="9" style="160"/>
    <col min="14847" max="14847" width="34.25" style="160" customWidth="1"/>
    <col min="14848" max="14848" width="11.875" style="160" customWidth="1"/>
    <col min="14849" max="14849" width="9.875" style="160" customWidth="1"/>
    <col min="14850" max="14850" width="10.75" style="160" customWidth="1"/>
    <col min="14851" max="14851" width="12.75" style="160" customWidth="1"/>
    <col min="14852" max="14852" width="9" style="160" hidden="1" customWidth="1"/>
    <col min="14853" max="15102" width="9" style="160"/>
    <col min="15103" max="15103" width="34.25" style="160" customWidth="1"/>
    <col min="15104" max="15104" width="11.875" style="160" customWidth="1"/>
    <col min="15105" max="15105" width="9.875" style="160" customWidth="1"/>
    <col min="15106" max="15106" width="10.75" style="160" customWidth="1"/>
    <col min="15107" max="15107" width="12.75" style="160" customWidth="1"/>
    <col min="15108" max="15108" width="9" style="160" hidden="1" customWidth="1"/>
    <col min="15109" max="15358" width="9" style="160"/>
    <col min="15359" max="15359" width="34.25" style="160" customWidth="1"/>
    <col min="15360" max="15360" width="11.875" style="160" customWidth="1"/>
    <col min="15361" max="15361" width="9.875" style="160" customWidth="1"/>
    <col min="15362" max="15362" width="10.75" style="160" customWidth="1"/>
    <col min="15363" max="15363" width="12.75" style="160" customWidth="1"/>
    <col min="15364" max="15364" width="9" style="160" hidden="1" customWidth="1"/>
    <col min="15365" max="15614" width="9" style="160"/>
    <col min="15615" max="15615" width="34.25" style="160" customWidth="1"/>
    <col min="15616" max="15616" width="11.875" style="160" customWidth="1"/>
    <col min="15617" max="15617" width="9.875" style="160" customWidth="1"/>
    <col min="15618" max="15618" width="10.75" style="160" customWidth="1"/>
    <col min="15619" max="15619" width="12.75" style="160" customWidth="1"/>
    <col min="15620" max="15620" width="9" style="160" hidden="1" customWidth="1"/>
    <col min="15621" max="15870" width="9" style="160"/>
    <col min="15871" max="15871" width="34.25" style="160" customWidth="1"/>
    <col min="15872" max="15872" width="11.875" style="160" customWidth="1"/>
    <col min="15873" max="15873" width="9.875" style="160" customWidth="1"/>
    <col min="15874" max="15874" width="10.75" style="160" customWidth="1"/>
    <col min="15875" max="15875" width="12.75" style="160" customWidth="1"/>
    <col min="15876" max="15876" width="9" style="160" hidden="1" customWidth="1"/>
    <col min="15877" max="16126" width="9" style="160"/>
    <col min="16127" max="16127" width="34.25" style="160" customWidth="1"/>
    <col min="16128" max="16128" width="11.875" style="160" customWidth="1"/>
    <col min="16129" max="16129" width="9.875" style="160" customWidth="1"/>
    <col min="16130" max="16130" width="10.75" style="160" customWidth="1"/>
    <col min="16131" max="16131" width="12.75" style="160" customWidth="1"/>
    <col min="16132" max="16132" width="9" style="160" hidden="1" customWidth="1"/>
    <col min="16133" max="16383" width="9" style="160"/>
  </cols>
  <sheetData>
    <row r="1" spans="1:1">
      <c r="A1" s="160" t="s">
        <v>838</v>
      </c>
    </row>
    <row r="2" ht="33.75" customHeight="1" spans="1:5">
      <c r="A2" s="161" t="s">
        <v>839</v>
      </c>
      <c r="B2" s="161"/>
      <c r="C2" s="161"/>
      <c r="D2" s="161"/>
      <c r="E2" s="161"/>
    </row>
    <row r="3" ht="16.5" customHeight="1" spans="1:5">
      <c r="A3" s="142" t="s">
        <v>840</v>
      </c>
      <c r="E3" s="162" t="s">
        <v>58</v>
      </c>
    </row>
    <row r="4" ht="28.5" customHeight="1" spans="1:5">
      <c r="A4" s="144" t="s">
        <v>59</v>
      </c>
      <c r="B4" s="145" t="s">
        <v>60</v>
      </c>
      <c r="C4" s="145" t="s">
        <v>61</v>
      </c>
      <c r="D4" s="127" t="s">
        <v>62</v>
      </c>
      <c r="E4" s="127" t="s">
        <v>63</v>
      </c>
    </row>
    <row r="5" s="155" customFormat="1" ht="23.25" customHeight="1" spans="1:31">
      <c r="A5" s="163" t="s">
        <v>841</v>
      </c>
      <c r="B5" s="164"/>
      <c r="C5" s="164"/>
      <c r="D5" s="165"/>
      <c r="E5" s="166"/>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row>
    <row r="6" s="155" customFormat="1" ht="23.25" customHeight="1" spans="1:31">
      <c r="A6" s="168" t="s">
        <v>842</v>
      </c>
      <c r="B6" s="164"/>
      <c r="C6" s="164"/>
      <c r="D6" s="169"/>
      <c r="E6" s="169"/>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row>
    <row r="7" s="155" customFormat="1" ht="23.25" customHeight="1" spans="1:31">
      <c r="A7" s="168" t="s">
        <v>843</v>
      </c>
      <c r="B7" s="164"/>
      <c r="C7" s="164"/>
      <c r="D7" s="169"/>
      <c r="E7" s="169"/>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s="155" customFormat="1" ht="23.25" customHeight="1" spans="1:31">
      <c r="A8" s="168" t="s">
        <v>844</v>
      </c>
      <c r="B8" s="164"/>
      <c r="C8" s="164"/>
      <c r="D8" s="169"/>
      <c r="E8" s="169"/>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row>
    <row r="9" s="156" customFormat="1" ht="23.25" customHeight="1" spans="1:31">
      <c r="A9" s="168" t="s">
        <v>845</v>
      </c>
      <c r="B9" s="164"/>
      <c r="C9" s="164"/>
      <c r="D9" s="169"/>
      <c r="E9" s="169"/>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row>
    <row r="10" s="156" customFormat="1" ht="23.25" customHeight="1" spans="1:31">
      <c r="A10" s="149" t="s">
        <v>756</v>
      </c>
      <c r="B10" s="171"/>
      <c r="C10" s="171">
        <v>0</v>
      </c>
      <c r="D10" s="172"/>
      <c r="E10" s="131"/>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row>
    <row r="11" s="156" customFormat="1" ht="23.25" customHeight="1" spans="1:31">
      <c r="A11" s="173" t="s">
        <v>846</v>
      </c>
      <c r="B11" s="171">
        <v>10</v>
      </c>
      <c r="C11" s="171">
        <v>10</v>
      </c>
      <c r="D11" s="172">
        <v>1</v>
      </c>
      <c r="E11" s="172">
        <v>1</v>
      </c>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row>
    <row r="12" s="157" customFormat="1" ht="23.25" customHeight="1" spans="1:34">
      <c r="A12" s="173" t="s">
        <v>847</v>
      </c>
      <c r="B12" s="171"/>
      <c r="C12" s="171">
        <v>0</v>
      </c>
      <c r="D12" s="174"/>
      <c r="E12" s="172"/>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row>
    <row r="13" s="139" customFormat="1" ht="23.25" customHeight="1" spans="1:31">
      <c r="A13" s="149" t="s">
        <v>100</v>
      </c>
      <c r="B13" s="171">
        <v>10</v>
      </c>
      <c r="C13" s="171">
        <v>10</v>
      </c>
      <c r="D13" s="172">
        <v>1</v>
      </c>
      <c r="E13" s="172">
        <v>0.1818</v>
      </c>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row>
    <row r="14" spans="1:1">
      <c r="A14" s="176"/>
    </row>
    <row r="15" spans="1:1">
      <c r="A15" s="176"/>
    </row>
    <row r="16" s="158" customFormat="1" spans="1:31">
      <c r="A16" s="177"/>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row>
    <row r="17" spans="1:1">
      <c r="A17" s="176"/>
    </row>
    <row r="18" spans="1:1">
      <c r="A18" s="176"/>
    </row>
    <row r="19" spans="1:1">
      <c r="A19" s="176"/>
    </row>
    <row r="20" spans="1:1">
      <c r="A20" s="179"/>
    </row>
    <row r="21" s="159" customFormat="1" spans="1:223">
      <c r="A21" s="179"/>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c r="BI21" s="160"/>
      <c r="BJ21" s="160"/>
      <c r="BK21" s="160"/>
      <c r="BL21" s="160"/>
      <c r="BM21" s="160"/>
      <c r="BN21" s="160"/>
      <c r="BO21" s="160"/>
      <c r="BP21" s="160"/>
      <c r="BQ21" s="160"/>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c r="CX21" s="160"/>
      <c r="CY21" s="160"/>
      <c r="CZ21" s="160"/>
      <c r="DA21" s="160"/>
      <c r="DB21" s="160"/>
      <c r="DC21" s="160"/>
      <c r="DD21" s="160"/>
      <c r="DE21" s="160"/>
      <c r="DF21" s="160"/>
      <c r="DG21" s="160"/>
      <c r="DH21" s="160"/>
      <c r="DI21" s="160"/>
      <c r="DJ21" s="160"/>
      <c r="DK21" s="160"/>
      <c r="DL21" s="160"/>
      <c r="DM21" s="160"/>
      <c r="DN21" s="160"/>
      <c r="DO21" s="160"/>
      <c r="DP21" s="160"/>
      <c r="DQ21" s="160"/>
      <c r="DR21" s="160"/>
      <c r="DS21" s="160"/>
      <c r="DT21" s="160"/>
      <c r="DU21" s="160"/>
      <c r="DV21" s="160"/>
      <c r="DW21" s="160"/>
      <c r="DX21" s="160"/>
      <c r="DY21" s="160"/>
      <c r="DZ21" s="160"/>
      <c r="EA21" s="160"/>
      <c r="EB21" s="160"/>
      <c r="EC21" s="160"/>
      <c r="ED21" s="160"/>
      <c r="EE21" s="160"/>
      <c r="EF21" s="160"/>
      <c r="EG21" s="160"/>
      <c r="EH21" s="160"/>
      <c r="EI21" s="160"/>
      <c r="EJ21" s="160"/>
      <c r="EK21" s="160"/>
      <c r="EL21" s="160"/>
      <c r="EM21" s="160"/>
      <c r="EN21" s="160"/>
      <c r="EO21" s="160"/>
      <c r="EP21" s="160"/>
      <c r="EQ21" s="160"/>
      <c r="ER21" s="160"/>
      <c r="ES21" s="160"/>
      <c r="ET21" s="160"/>
      <c r="EU21" s="160"/>
      <c r="EV21" s="160"/>
      <c r="EW21" s="160"/>
      <c r="EX21" s="160"/>
      <c r="EY21" s="160"/>
      <c r="EZ21" s="160"/>
      <c r="FA21" s="160"/>
      <c r="FB21" s="160"/>
      <c r="FC21" s="160"/>
      <c r="FD21" s="160"/>
      <c r="FE21" s="160"/>
      <c r="FF21" s="160"/>
      <c r="FG21" s="160"/>
      <c r="FH21" s="160"/>
      <c r="FI21" s="160"/>
      <c r="FJ21" s="160"/>
      <c r="FK21" s="160"/>
      <c r="FL21" s="160"/>
      <c r="FM21" s="160"/>
      <c r="FN21" s="160"/>
      <c r="FO21" s="160"/>
      <c r="FP21" s="160"/>
      <c r="FQ21" s="160"/>
      <c r="FR21" s="160"/>
      <c r="FS21" s="160"/>
      <c r="FT21" s="160"/>
      <c r="FU21" s="160"/>
      <c r="FV21" s="160"/>
      <c r="FW21" s="160"/>
      <c r="FX21" s="160"/>
      <c r="FY21" s="160"/>
      <c r="FZ21" s="160"/>
      <c r="GA21" s="160"/>
      <c r="GB21" s="160"/>
      <c r="GC21" s="160"/>
      <c r="GD21" s="160"/>
      <c r="GE21" s="160"/>
      <c r="GF21" s="160"/>
      <c r="GG21" s="160"/>
      <c r="GH21" s="160"/>
      <c r="GI21" s="160"/>
      <c r="GJ21" s="160"/>
      <c r="GK21" s="160"/>
      <c r="GL21" s="160"/>
      <c r="GM21" s="160"/>
      <c r="GN21" s="160"/>
      <c r="GO21" s="160"/>
      <c r="GP21" s="160"/>
      <c r="GQ21" s="160"/>
      <c r="GR21" s="160"/>
      <c r="GS21" s="160"/>
      <c r="GT21" s="160"/>
      <c r="GU21" s="160"/>
      <c r="GV21" s="160"/>
      <c r="GW21" s="160"/>
      <c r="GX21" s="160"/>
      <c r="GY21" s="160"/>
      <c r="GZ21" s="160"/>
      <c r="HA21" s="160"/>
      <c r="HB21" s="160"/>
      <c r="HC21" s="160"/>
      <c r="HD21" s="160"/>
      <c r="HE21" s="160"/>
      <c r="HF21" s="160"/>
      <c r="HG21" s="160"/>
      <c r="HH21" s="160"/>
      <c r="HI21" s="160"/>
      <c r="HJ21" s="160"/>
      <c r="HK21" s="160"/>
      <c r="HL21" s="160"/>
      <c r="HM21" s="160"/>
      <c r="HN21" s="160"/>
      <c r="HO21" s="160"/>
    </row>
    <row r="22" s="159" customFormat="1" spans="1:223">
      <c r="A22" s="179"/>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c r="BI22" s="160"/>
      <c r="BJ22" s="160"/>
      <c r="BK22" s="160"/>
      <c r="BL22" s="160"/>
      <c r="BM22" s="160"/>
      <c r="BN22" s="160"/>
      <c r="BO22" s="160"/>
      <c r="BP22" s="160"/>
      <c r="BQ22" s="160"/>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c r="CX22" s="160"/>
      <c r="CY22" s="160"/>
      <c r="CZ22" s="160"/>
      <c r="DA22" s="160"/>
      <c r="DB22" s="160"/>
      <c r="DC22" s="160"/>
      <c r="DD22" s="160"/>
      <c r="DE22" s="160"/>
      <c r="DF22" s="160"/>
      <c r="DG22" s="160"/>
      <c r="DH22" s="160"/>
      <c r="DI22" s="160"/>
      <c r="DJ22" s="160"/>
      <c r="DK22" s="160"/>
      <c r="DL22" s="160"/>
      <c r="DM22" s="160"/>
      <c r="DN22" s="160"/>
      <c r="DO22" s="160"/>
      <c r="DP22" s="160"/>
      <c r="DQ22" s="160"/>
      <c r="DR22" s="160"/>
      <c r="DS22" s="160"/>
      <c r="DT22" s="160"/>
      <c r="DU22" s="160"/>
      <c r="DV22" s="160"/>
      <c r="DW22" s="160"/>
      <c r="DX22" s="160"/>
      <c r="DY22" s="160"/>
      <c r="DZ22" s="160"/>
      <c r="EA22" s="160"/>
      <c r="EB22" s="160"/>
      <c r="EC22" s="160"/>
      <c r="ED22" s="160"/>
      <c r="EE22" s="160"/>
      <c r="EF22" s="160"/>
      <c r="EG22" s="160"/>
      <c r="EH22" s="160"/>
      <c r="EI22" s="160"/>
      <c r="EJ22" s="160"/>
      <c r="EK22" s="160"/>
      <c r="EL22" s="160"/>
      <c r="EM22" s="160"/>
      <c r="EN22" s="160"/>
      <c r="EO22" s="160"/>
      <c r="EP22" s="160"/>
      <c r="EQ22" s="160"/>
      <c r="ER22" s="160"/>
      <c r="ES22" s="160"/>
      <c r="ET22" s="160"/>
      <c r="EU22" s="160"/>
      <c r="EV22" s="160"/>
      <c r="EW22" s="160"/>
      <c r="EX22" s="160"/>
      <c r="EY22" s="160"/>
      <c r="EZ22" s="160"/>
      <c r="FA22" s="160"/>
      <c r="FB22" s="160"/>
      <c r="FC22" s="160"/>
      <c r="FD22" s="160"/>
      <c r="FE22" s="160"/>
      <c r="FF22" s="160"/>
      <c r="FG22" s="160"/>
      <c r="FH22" s="160"/>
      <c r="FI22" s="160"/>
      <c r="FJ22" s="160"/>
      <c r="FK22" s="160"/>
      <c r="FL22" s="160"/>
      <c r="FM22" s="160"/>
      <c r="FN22" s="160"/>
      <c r="FO22" s="160"/>
      <c r="FP22" s="160"/>
      <c r="FQ22" s="160"/>
      <c r="FR22" s="160"/>
      <c r="FS22" s="160"/>
      <c r="FT22" s="160"/>
      <c r="FU22" s="160"/>
      <c r="FV22" s="160"/>
      <c r="FW22" s="160"/>
      <c r="FX22" s="160"/>
      <c r="FY22" s="160"/>
      <c r="FZ22" s="160"/>
      <c r="GA22" s="160"/>
      <c r="GB22" s="160"/>
      <c r="GC22" s="160"/>
      <c r="GD22" s="160"/>
      <c r="GE22" s="160"/>
      <c r="GF22" s="160"/>
      <c r="GG22" s="160"/>
      <c r="GH22" s="160"/>
      <c r="GI22" s="160"/>
      <c r="GJ22" s="160"/>
      <c r="GK22" s="160"/>
      <c r="GL22" s="160"/>
      <c r="GM22" s="160"/>
      <c r="GN22" s="160"/>
      <c r="GO22" s="160"/>
      <c r="GP22" s="160"/>
      <c r="GQ22" s="160"/>
      <c r="GR22" s="160"/>
      <c r="GS22" s="160"/>
      <c r="GT22" s="160"/>
      <c r="GU22" s="160"/>
      <c r="GV22" s="160"/>
      <c r="GW22" s="160"/>
      <c r="GX22" s="160"/>
      <c r="GY22" s="160"/>
      <c r="GZ22" s="160"/>
      <c r="HA22" s="160"/>
      <c r="HB22" s="160"/>
      <c r="HC22" s="160"/>
      <c r="HD22" s="160"/>
      <c r="HE22" s="160"/>
      <c r="HF22" s="160"/>
      <c r="HG22" s="160"/>
      <c r="HH22" s="160"/>
      <c r="HI22" s="160"/>
      <c r="HJ22" s="160"/>
      <c r="HK22" s="160"/>
      <c r="HL22" s="160"/>
      <c r="HM22" s="160"/>
      <c r="HN22" s="160"/>
      <c r="HO22" s="160"/>
    </row>
    <row r="23" s="159" customFormat="1" spans="1:223">
      <c r="A23" s="179"/>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c r="BI23" s="160"/>
      <c r="BJ23" s="160"/>
      <c r="BK23" s="160"/>
      <c r="BL23" s="160"/>
      <c r="BM23" s="160"/>
      <c r="BN23" s="160"/>
      <c r="BO23" s="160"/>
      <c r="BP23" s="160"/>
      <c r="BQ23" s="160"/>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c r="CW23" s="160"/>
      <c r="CX23" s="160"/>
      <c r="CY23" s="160"/>
      <c r="CZ23" s="160"/>
      <c r="DA23" s="160"/>
      <c r="DB23" s="160"/>
      <c r="DC23" s="160"/>
      <c r="DD23" s="160"/>
      <c r="DE23" s="160"/>
      <c r="DF23" s="160"/>
      <c r="DG23" s="160"/>
      <c r="DH23" s="160"/>
      <c r="DI23" s="160"/>
      <c r="DJ23" s="160"/>
      <c r="DK23" s="160"/>
      <c r="DL23" s="160"/>
      <c r="DM23" s="160"/>
      <c r="DN23" s="160"/>
      <c r="DO23" s="160"/>
      <c r="DP23" s="160"/>
      <c r="DQ23" s="160"/>
      <c r="DR23" s="160"/>
      <c r="DS23" s="160"/>
      <c r="DT23" s="160"/>
      <c r="DU23" s="160"/>
      <c r="DV23" s="160"/>
      <c r="DW23" s="160"/>
      <c r="DX23" s="160"/>
      <c r="DY23" s="160"/>
      <c r="DZ23" s="160"/>
      <c r="EA23" s="160"/>
      <c r="EB23" s="160"/>
      <c r="EC23" s="160"/>
      <c r="ED23" s="160"/>
      <c r="EE23" s="160"/>
      <c r="EF23" s="160"/>
      <c r="EG23" s="160"/>
      <c r="EH23" s="160"/>
      <c r="EI23" s="160"/>
      <c r="EJ23" s="160"/>
      <c r="EK23" s="160"/>
      <c r="EL23" s="160"/>
      <c r="EM23" s="160"/>
      <c r="EN23" s="160"/>
      <c r="EO23" s="160"/>
      <c r="EP23" s="160"/>
      <c r="EQ23" s="160"/>
      <c r="ER23" s="160"/>
      <c r="ES23" s="160"/>
      <c r="ET23" s="160"/>
      <c r="EU23" s="160"/>
      <c r="EV23" s="160"/>
      <c r="EW23" s="160"/>
      <c r="EX23" s="160"/>
      <c r="EY23" s="160"/>
      <c r="EZ23" s="160"/>
      <c r="FA23" s="160"/>
      <c r="FB23" s="160"/>
      <c r="FC23" s="160"/>
      <c r="FD23" s="160"/>
      <c r="FE23" s="160"/>
      <c r="FF23" s="160"/>
      <c r="FG23" s="160"/>
      <c r="FH23" s="160"/>
      <c r="FI23" s="160"/>
      <c r="FJ23" s="160"/>
      <c r="FK23" s="160"/>
      <c r="FL23" s="160"/>
      <c r="FM23" s="160"/>
      <c r="FN23" s="160"/>
      <c r="FO23" s="160"/>
      <c r="FP23" s="160"/>
      <c r="FQ23" s="160"/>
      <c r="FR23" s="160"/>
      <c r="FS23" s="160"/>
      <c r="FT23" s="160"/>
      <c r="FU23" s="160"/>
      <c r="FV23" s="160"/>
      <c r="FW23" s="160"/>
      <c r="FX23" s="160"/>
      <c r="FY23" s="160"/>
      <c r="FZ23" s="160"/>
      <c r="GA23" s="160"/>
      <c r="GB23" s="160"/>
      <c r="GC23" s="160"/>
      <c r="GD23" s="160"/>
      <c r="GE23" s="160"/>
      <c r="GF23" s="160"/>
      <c r="GG23" s="160"/>
      <c r="GH23" s="160"/>
      <c r="GI23" s="160"/>
      <c r="GJ23" s="160"/>
      <c r="GK23" s="160"/>
      <c r="GL23" s="160"/>
      <c r="GM23" s="160"/>
      <c r="GN23" s="160"/>
      <c r="GO23" s="160"/>
      <c r="GP23" s="160"/>
      <c r="GQ23" s="160"/>
      <c r="GR23" s="160"/>
      <c r="GS23" s="160"/>
      <c r="GT23" s="160"/>
      <c r="GU23" s="160"/>
      <c r="GV23" s="160"/>
      <c r="GW23" s="160"/>
      <c r="GX23" s="160"/>
      <c r="GY23" s="160"/>
      <c r="GZ23" s="160"/>
      <c r="HA23" s="160"/>
      <c r="HB23" s="160"/>
      <c r="HC23" s="160"/>
      <c r="HD23" s="160"/>
      <c r="HE23" s="160"/>
      <c r="HF23" s="160"/>
      <c r="HG23" s="160"/>
      <c r="HH23" s="160"/>
      <c r="HI23" s="160"/>
      <c r="HJ23" s="160"/>
      <c r="HK23" s="160"/>
      <c r="HL23" s="160"/>
      <c r="HM23" s="160"/>
      <c r="HN23" s="160"/>
      <c r="HO23" s="160"/>
    </row>
    <row r="24" s="159" customFormat="1" spans="1:223">
      <c r="A24" s="179"/>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c r="BI24" s="160"/>
      <c r="BJ24" s="160"/>
      <c r="BK24" s="160"/>
      <c r="BL24" s="160"/>
      <c r="BM24" s="160"/>
      <c r="BN24" s="160"/>
      <c r="BO24" s="160"/>
      <c r="BP24" s="160"/>
      <c r="BQ24" s="160"/>
      <c r="BR24" s="160"/>
      <c r="BS24" s="160"/>
      <c r="BT24" s="160"/>
      <c r="BU24" s="160"/>
      <c r="BV24" s="160"/>
      <c r="BW24" s="160"/>
      <c r="BX24" s="160"/>
      <c r="BY24" s="160"/>
      <c r="BZ24" s="160"/>
      <c r="CA24" s="160"/>
      <c r="CB24" s="160"/>
      <c r="CC24" s="160"/>
      <c r="CD24" s="160"/>
      <c r="CE24" s="160"/>
      <c r="CF24" s="160"/>
      <c r="CG24" s="160"/>
      <c r="CH24" s="160"/>
      <c r="CI24" s="160"/>
      <c r="CJ24" s="160"/>
      <c r="CK24" s="160"/>
      <c r="CL24" s="160"/>
      <c r="CM24" s="160"/>
      <c r="CN24" s="160"/>
      <c r="CO24" s="160"/>
      <c r="CP24" s="160"/>
      <c r="CQ24" s="160"/>
      <c r="CR24" s="160"/>
      <c r="CS24" s="160"/>
      <c r="CT24" s="160"/>
      <c r="CU24" s="160"/>
      <c r="CV24" s="160"/>
      <c r="CW24" s="160"/>
      <c r="CX24" s="160"/>
      <c r="CY24" s="160"/>
      <c r="CZ24" s="160"/>
      <c r="DA24" s="160"/>
      <c r="DB24" s="160"/>
      <c r="DC24" s="160"/>
      <c r="DD24" s="160"/>
      <c r="DE24" s="160"/>
      <c r="DF24" s="160"/>
      <c r="DG24" s="160"/>
      <c r="DH24" s="160"/>
      <c r="DI24" s="160"/>
      <c r="DJ24" s="160"/>
      <c r="DK24" s="160"/>
      <c r="DL24" s="160"/>
      <c r="DM24" s="160"/>
      <c r="DN24" s="160"/>
      <c r="DO24" s="160"/>
      <c r="DP24" s="160"/>
      <c r="DQ24" s="160"/>
      <c r="DR24" s="160"/>
      <c r="DS24" s="160"/>
      <c r="DT24" s="160"/>
      <c r="DU24" s="160"/>
      <c r="DV24" s="160"/>
      <c r="DW24" s="160"/>
      <c r="DX24" s="160"/>
      <c r="DY24" s="160"/>
      <c r="DZ24" s="160"/>
      <c r="EA24" s="160"/>
      <c r="EB24" s="160"/>
      <c r="EC24" s="160"/>
      <c r="ED24" s="160"/>
      <c r="EE24" s="160"/>
      <c r="EF24" s="160"/>
      <c r="EG24" s="160"/>
      <c r="EH24" s="160"/>
      <c r="EI24" s="160"/>
      <c r="EJ24" s="160"/>
      <c r="EK24" s="160"/>
      <c r="EL24" s="160"/>
      <c r="EM24" s="160"/>
      <c r="EN24" s="160"/>
      <c r="EO24" s="160"/>
      <c r="EP24" s="160"/>
      <c r="EQ24" s="160"/>
      <c r="ER24" s="160"/>
      <c r="ES24" s="160"/>
      <c r="ET24" s="160"/>
      <c r="EU24" s="160"/>
      <c r="EV24" s="160"/>
      <c r="EW24" s="160"/>
      <c r="EX24" s="160"/>
      <c r="EY24" s="160"/>
      <c r="EZ24" s="160"/>
      <c r="FA24" s="160"/>
      <c r="FB24" s="160"/>
      <c r="FC24" s="160"/>
      <c r="FD24" s="160"/>
      <c r="FE24" s="160"/>
      <c r="FF24" s="160"/>
      <c r="FG24" s="160"/>
      <c r="FH24" s="160"/>
      <c r="FI24" s="160"/>
      <c r="FJ24" s="160"/>
      <c r="FK24" s="160"/>
      <c r="FL24" s="160"/>
      <c r="FM24" s="160"/>
      <c r="FN24" s="160"/>
      <c r="FO24" s="160"/>
      <c r="FP24" s="160"/>
      <c r="FQ24" s="160"/>
      <c r="FR24" s="160"/>
      <c r="FS24" s="160"/>
      <c r="FT24" s="160"/>
      <c r="FU24" s="160"/>
      <c r="FV24" s="160"/>
      <c r="FW24" s="160"/>
      <c r="FX24" s="160"/>
      <c r="FY24" s="160"/>
      <c r="FZ24" s="160"/>
      <c r="GA24" s="160"/>
      <c r="GB24" s="160"/>
      <c r="GC24" s="160"/>
      <c r="GD24" s="160"/>
      <c r="GE24" s="160"/>
      <c r="GF24" s="160"/>
      <c r="GG24" s="160"/>
      <c r="GH24" s="160"/>
      <c r="GI24" s="160"/>
      <c r="GJ24" s="160"/>
      <c r="GK24" s="160"/>
      <c r="GL24" s="160"/>
      <c r="GM24" s="160"/>
      <c r="GN24" s="160"/>
      <c r="GO24" s="160"/>
      <c r="GP24" s="160"/>
      <c r="GQ24" s="160"/>
      <c r="GR24" s="160"/>
      <c r="GS24" s="160"/>
      <c r="GT24" s="160"/>
      <c r="GU24" s="160"/>
      <c r="GV24" s="160"/>
      <c r="GW24" s="160"/>
      <c r="GX24" s="160"/>
      <c r="GY24" s="160"/>
      <c r="GZ24" s="160"/>
      <c r="HA24" s="160"/>
      <c r="HB24" s="160"/>
      <c r="HC24" s="160"/>
      <c r="HD24" s="160"/>
      <c r="HE24" s="160"/>
      <c r="HF24" s="160"/>
      <c r="HG24" s="160"/>
      <c r="HH24" s="160"/>
      <c r="HI24" s="160"/>
      <c r="HJ24" s="160"/>
      <c r="HK24" s="160"/>
      <c r="HL24" s="160"/>
      <c r="HM24" s="160"/>
      <c r="HN24" s="160"/>
      <c r="HO24" s="160"/>
    </row>
    <row r="25" s="159" customFormat="1" spans="1:223">
      <c r="A25" s="179"/>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c r="BI25" s="160"/>
      <c r="BJ25" s="160"/>
      <c r="BK25" s="160"/>
      <c r="BL25" s="160"/>
      <c r="BM25" s="160"/>
      <c r="BN25" s="160"/>
      <c r="BO25" s="160"/>
      <c r="BP25" s="160"/>
      <c r="BQ25" s="160"/>
      <c r="BR25" s="160"/>
      <c r="BS25" s="160"/>
      <c r="BT25" s="160"/>
      <c r="BU25" s="160"/>
      <c r="BV25" s="160"/>
      <c r="BW25" s="160"/>
      <c r="BX25" s="160"/>
      <c r="BY25" s="160"/>
      <c r="BZ25" s="160"/>
      <c r="CA25" s="160"/>
      <c r="CB25" s="160"/>
      <c r="CC25" s="160"/>
      <c r="CD25" s="160"/>
      <c r="CE25" s="160"/>
      <c r="CF25" s="160"/>
      <c r="CG25" s="160"/>
      <c r="CH25" s="160"/>
      <c r="CI25" s="160"/>
      <c r="CJ25" s="160"/>
      <c r="CK25" s="160"/>
      <c r="CL25" s="160"/>
      <c r="CM25" s="160"/>
      <c r="CN25" s="160"/>
      <c r="CO25" s="160"/>
      <c r="CP25" s="160"/>
      <c r="CQ25" s="160"/>
      <c r="CR25" s="160"/>
      <c r="CS25" s="160"/>
      <c r="CT25" s="160"/>
      <c r="CU25" s="160"/>
      <c r="CV25" s="160"/>
      <c r="CW25" s="160"/>
      <c r="CX25" s="160"/>
      <c r="CY25" s="160"/>
      <c r="CZ25" s="160"/>
      <c r="DA25" s="160"/>
      <c r="DB25" s="160"/>
      <c r="DC25" s="160"/>
      <c r="DD25" s="160"/>
      <c r="DE25" s="160"/>
      <c r="DF25" s="160"/>
      <c r="DG25" s="160"/>
      <c r="DH25" s="160"/>
      <c r="DI25" s="160"/>
      <c r="DJ25" s="160"/>
      <c r="DK25" s="160"/>
      <c r="DL25" s="160"/>
      <c r="DM25" s="160"/>
      <c r="DN25" s="160"/>
      <c r="DO25" s="160"/>
      <c r="DP25" s="160"/>
      <c r="DQ25" s="160"/>
      <c r="DR25" s="160"/>
      <c r="DS25" s="160"/>
      <c r="DT25" s="160"/>
      <c r="DU25" s="160"/>
      <c r="DV25" s="160"/>
      <c r="DW25" s="160"/>
      <c r="DX25" s="160"/>
      <c r="DY25" s="160"/>
      <c r="DZ25" s="160"/>
      <c r="EA25" s="160"/>
      <c r="EB25" s="160"/>
      <c r="EC25" s="160"/>
      <c r="ED25" s="160"/>
      <c r="EE25" s="160"/>
      <c r="EF25" s="160"/>
      <c r="EG25" s="160"/>
      <c r="EH25" s="160"/>
      <c r="EI25" s="160"/>
      <c r="EJ25" s="160"/>
      <c r="EK25" s="160"/>
      <c r="EL25" s="160"/>
      <c r="EM25" s="160"/>
      <c r="EN25" s="160"/>
      <c r="EO25" s="160"/>
      <c r="EP25" s="160"/>
      <c r="EQ25" s="160"/>
      <c r="ER25" s="160"/>
      <c r="ES25" s="160"/>
      <c r="ET25" s="160"/>
      <c r="EU25" s="160"/>
      <c r="EV25" s="160"/>
      <c r="EW25" s="160"/>
      <c r="EX25" s="160"/>
      <c r="EY25" s="160"/>
      <c r="EZ25" s="160"/>
      <c r="FA25" s="160"/>
      <c r="FB25" s="160"/>
      <c r="FC25" s="160"/>
      <c r="FD25" s="160"/>
      <c r="FE25" s="160"/>
      <c r="FF25" s="160"/>
      <c r="FG25" s="160"/>
      <c r="FH25" s="160"/>
      <c r="FI25" s="160"/>
      <c r="FJ25" s="160"/>
      <c r="FK25" s="160"/>
      <c r="FL25" s="160"/>
      <c r="FM25" s="160"/>
      <c r="FN25" s="160"/>
      <c r="FO25" s="160"/>
      <c r="FP25" s="160"/>
      <c r="FQ25" s="160"/>
      <c r="FR25" s="160"/>
      <c r="FS25" s="160"/>
      <c r="FT25" s="160"/>
      <c r="FU25" s="160"/>
      <c r="FV25" s="160"/>
      <c r="FW25" s="160"/>
      <c r="FX25" s="160"/>
      <c r="FY25" s="160"/>
      <c r="FZ25" s="160"/>
      <c r="GA25" s="160"/>
      <c r="GB25" s="160"/>
      <c r="GC25" s="160"/>
      <c r="GD25" s="160"/>
      <c r="GE25" s="160"/>
      <c r="GF25" s="160"/>
      <c r="GG25" s="160"/>
      <c r="GH25" s="160"/>
      <c r="GI25" s="160"/>
      <c r="GJ25" s="160"/>
      <c r="GK25" s="160"/>
      <c r="GL25" s="160"/>
      <c r="GM25" s="160"/>
      <c r="GN25" s="160"/>
      <c r="GO25" s="160"/>
      <c r="GP25" s="160"/>
      <c r="GQ25" s="160"/>
      <c r="GR25" s="160"/>
      <c r="GS25" s="160"/>
      <c r="GT25" s="160"/>
      <c r="GU25" s="160"/>
      <c r="GV25" s="160"/>
      <c r="GW25" s="160"/>
      <c r="GX25" s="160"/>
      <c r="GY25" s="160"/>
      <c r="GZ25" s="160"/>
      <c r="HA25" s="160"/>
      <c r="HB25" s="160"/>
      <c r="HC25" s="160"/>
      <c r="HD25" s="160"/>
      <c r="HE25" s="160"/>
      <c r="HF25" s="160"/>
      <c r="HG25" s="160"/>
      <c r="HH25" s="160"/>
      <c r="HI25" s="160"/>
      <c r="HJ25" s="160"/>
      <c r="HK25" s="160"/>
      <c r="HL25" s="160"/>
      <c r="HM25" s="160"/>
      <c r="HN25" s="160"/>
      <c r="HO25" s="160"/>
    </row>
    <row r="26" s="159" customFormat="1" spans="1:223">
      <c r="A26" s="179"/>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c r="BI26" s="160"/>
      <c r="BJ26" s="160"/>
      <c r="BK26" s="160"/>
      <c r="BL26" s="160"/>
      <c r="BM26" s="160"/>
      <c r="BN26" s="160"/>
      <c r="BO26" s="160"/>
      <c r="BP26" s="160"/>
      <c r="BQ26" s="160"/>
      <c r="BR26" s="160"/>
      <c r="BS26" s="160"/>
      <c r="BT26" s="160"/>
      <c r="BU26" s="160"/>
      <c r="BV26" s="160"/>
      <c r="BW26" s="160"/>
      <c r="BX26" s="160"/>
      <c r="BY26" s="160"/>
      <c r="BZ26" s="160"/>
      <c r="CA26" s="160"/>
      <c r="CB26" s="160"/>
      <c r="CC26" s="160"/>
      <c r="CD26" s="160"/>
      <c r="CE26" s="160"/>
      <c r="CF26" s="160"/>
      <c r="CG26" s="160"/>
      <c r="CH26" s="160"/>
      <c r="CI26" s="160"/>
      <c r="CJ26" s="160"/>
      <c r="CK26" s="160"/>
      <c r="CL26" s="160"/>
      <c r="CM26" s="160"/>
      <c r="CN26" s="160"/>
      <c r="CO26" s="160"/>
      <c r="CP26" s="160"/>
      <c r="CQ26" s="160"/>
      <c r="CR26" s="160"/>
      <c r="CS26" s="160"/>
      <c r="CT26" s="160"/>
      <c r="CU26" s="160"/>
      <c r="CV26" s="160"/>
      <c r="CW26" s="160"/>
      <c r="CX26" s="160"/>
      <c r="CY26" s="160"/>
      <c r="CZ26" s="160"/>
      <c r="DA26" s="160"/>
      <c r="DB26" s="160"/>
      <c r="DC26" s="160"/>
      <c r="DD26" s="160"/>
      <c r="DE26" s="160"/>
      <c r="DF26" s="160"/>
      <c r="DG26" s="160"/>
      <c r="DH26" s="160"/>
      <c r="DI26" s="160"/>
      <c r="DJ26" s="160"/>
      <c r="DK26" s="160"/>
      <c r="DL26" s="160"/>
      <c r="DM26" s="160"/>
      <c r="DN26" s="160"/>
      <c r="DO26" s="160"/>
      <c r="DP26" s="160"/>
      <c r="DQ26" s="160"/>
      <c r="DR26" s="160"/>
      <c r="DS26" s="160"/>
      <c r="DT26" s="160"/>
      <c r="DU26" s="160"/>
      <c r="DV26" s="160"/>
      <c r="DW26" s="160"/>
      <c r="DX26" s="160"/>
      <c r="DY26" s="160"/>
      <c r="DZ26" s="160"/>
      <c r="EA26" s="160"/>
      <c r="EB26" s="160"/>
      <c r="EC26" s="160"/>
      <c r="ED26" s="160"/>
      <c r="EE26" s="160"/>
      <c r="EF26" s="160"/>
      <c r="EG26" s="160"/>
      <c r="EH26" s="160"/>
      <c r="EI26" s="160"/>
      <c r="EJ26" s="160"/>
      <c r="EK26" s="160"/>
      <c r="EL26" s="160"/>
      <c r="EM26" s="160"/>
      <c r="EN26" s="160"/>
      <c r="EO26" s="160"/>
      <c r="EP26" s="160"/>
      <c r="EQ26" s="160"/>
      <c r="ER26" s="160"/>
      <c r="ES26" s="160"/>
      <c r="ET26" s="160"/>
      <c r="EU26" s="160"/>
      <c r="EV26" s="160"/>
      <c r="EW26" s="160"/>
      <c r="EX26" s="160"/>
      <c r="EY26" s="160"/>
      <c r="EZ26" s="160"/>
      <c r="FA26" s="160"/>
      <c r="FB26" s="160"/>
      <c r="FC26" s="160"/>
      <c r="FD26" s="160"/>
      <c r="FE26" s="160"/>
      <c r="FF26" s="160"/>
      <c r="FG26" s="160"/>
      <c r="FH26" s="160"/>
      <c r="FI26" s="160"/>
      <c r="FJ26" s="160"/>
      <c r="FK26" s="160"/>
      <c r="FL26" s="160"/>
      <c r="FM26" s="160"/>
      <c r="FN26" s="160"/>
      <c r="FO26" s="160"/>
      <c r="FP26" s="160"/>
      <c r="FQ26" s="160"/>
      <c r="FR26" s="160"/>
      <c r="FS26" s="160"/>
      <c r="FT26" s="160"/>
      <c r="FU26" s="160"/>
      <c r="FV26" s="160"/>
      <c r="FW26" s="160"/>
      <c r="FX26" s="160"/>
      <c r="FY26" s="160"/>
      <c r="FZ26" s="160"/>
      <c r="GA26" s="160"/>
      <c r="GB26" s="160"/>
      <c r="GC26" s="160"/>
      <c r="GD26" s="160"/>
      <c r="GE26" s="160"/>
      <c r="GF26" s="160"/>
      <c r="GG26" s="160"/>
      <c r="GH26" s="160"/>
      <c r="GI26" s="160"/>
      <c r="GJ26" s="160"/>
      <c r="GK26" s="160"/>
      <c r="GL26" s="160"/>
      <c r="GM26" s="160"/>
      <c r="GN26" s="160"/>
      <c r="GO26" s="160"/>
      <c r="GP26" s="160"/>
      <c r="GQ26" s="160"/>
      <c r="GR26" s="160"/>
      <c r="GS26" s="160"/>
      <c r="GT26" s="160"/>
      <c r="GU26" s="160"/>
      <c r="GV26" s="160"/>
      <c r="GW26" s="160"/>
      <c r="GX26" s="160"/>
      <c r="GY26" s="160"/>
      <c r="GZ26" s="160"/>
      <c r="HA26" s="160"/>
      <c r="HB26" s="160"/>
      <c r="HC26" s="160"/>
      <c r="HD26" s="160"/>
      <c r="HE26" s="160"/>
      <c r="HF26" s="160"/>
      <c r="HG26" s="160"/>
      <c r="HH26" s="160"/>
      <c r="HI26" s="160"/>
      <c r="HJ26" s="160"/>
      <c r="HK26" s="160"/>
      <c r="HL26" s="160"/>
      <c r="HM26" s="160"/>
      <c r="HN26" s="160"/>
      <c r="HO26" s="160"/>
    </row>
    <row r="27" s="159" customFormat="1" spans="1:223">
      <c r="A27" s="179"/>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c r="BI27" s="160"/>
      <c r="BJ27" s="160"/>
      <c r="BK27" s="160"/>
      <c r="BL27" s="160"/>
      <c r="BM27" s="160"/>
      <c r="BN27" s="160"/>
      <c r="BO27" s="160"/>
      <c r="BP27" s="160"/>
      <c r="BQ27" s="160"/>
      <c r="BR27" s="160"/>
      <c r="BS27" s="160"/>
      <c r="BT27" s="160"/>
      <c r="BU27" s="160"/>
      <c r="BV27" s="160"/>
      <c r="BW27" s="160"/>
      <c r="BX27" s="160"/>
      <c r="BY27" s="160"/>
      <c r="BZ27" s="160"/>
      <c r="CA27" s="160"/>
      <c r="CB27" s="160"/>
      <c r="CC27" s="160"/>
      <c r="CD27" s="160"/>
      <c r="CE27" s="160"/>
      <c r="CF27" s="160"/>
      <c r="CG27" s="160"/>
      <c r="CH27" s="160"/>
      <c r="CI27" s="160"/>
      <c r="CJ27" s="160"/>
      <c r="CK27" s="160"/>
      <c r="CL27" s="160"/>
      <c r="CM27" s="160"/>
      <c r="CN27" s="160"/>
      <c r="CO27" s="160"/>
      <c r="CP27" s="160"/>
      <c r="CQ27" s="160"/>
      <c r="CR27" s="160"/>
      <c r="CS27" s="160"/>
      <c r="CT27" s="160"/>
      <c r="CU27" s="160"/>
      <c r="CV27" s="160"/>
      <c r="CW27" s="160"/>
      <c r="CX27" s="160"/>
      <c r="CY27" s="160"/>
      <c r="CZ27" s="160"/>
      <c r="DA27" s="160"/>
      <c r="DB27" s="160"/>
      <c r="DC27" s="160"/>
      <c r="DD27" s="160"/>
      <c r="DE27" s="160"/>
      <c r="DF27" s="160"/>
      <c r="DG27" s="160"/>
      <c r="DH27" s="160"/>
      <c r="DI27" s="160"/>
      <c r="DJ27" s="160"/>
      <c r="DK27" s="160"/>
      <c r="DL27" s="160"/>
      <c r="DM27" s="160"/>
      <c r="DN27" s="160"/>
      <c r="DO27" s="160"/>
      <c r="DP27" s="160"/>
      <c r="DQ27" s="160"/>
      <c r="DR27" s="160"/>
      <c r="DS27" s="160"/>
      <c r="DT27" s="160"/>
      <c r="DU27" s="160"/>
      <c r="DV27" s="160"/>
      <c r="DW27" s="160"/>
      <c r="DX27" s="160"/>
      <c r="DY27" s="160"/>
      <c r="DZ27" s="160"/>
      <c r="EA27" s="160"/>
      <c r="EB27" s="160"/>
      <c r="EC27" s="160"/>
      <c r="ED27" s="160"/>
      <c r="EE27" s="160"/>
      <c r="EF27" s="160"/>
      <c r="EG27" s="160"/>
      <c r="EH27" s="160"/>
      <c r="EI27" s="160"/>
      <c r="EJ27" s="160"/>
      <c r="EK27" s="160"/>
      <c r="EL27" s="160"/>
      <c r="EM27" s="160"/>
      <c r="EN27" s="160"/>
      <c r="EO27" s="160"/>
      <c r="EP27" s="160"/>
      <c r="EQ27" s="160"/>
      <c r="ER27" s="160"/>
      <c r="ES27" s="160"/>
      <c r="ET27" s="160"/>
      <c r="EU27" s="160"/>
      <c r="EV27" s="160"/>
      <c r="EW27" s="160"/>
      <c r="EX27" s="160"/>
      <c r="EY27" s="160"/>
      <c r="EZ27" s="160"/>
      <c r="FA27" s="160"/>
      <c r="FB27" s="160"/>
      <c r="FC27" s="160"/>
      <c r="FD27" s="160"/>
      <c r="FE27" s="160"/>
      <c r="FF27" s="160"/>
      <c r="FG27" s="160"/>
      <c r="FH27" s="160"/>
      <c r="FI27" s="160"/>
      <c r="FJ27" s="160"/>
      <c r="FK27" s="160"/>
      <c r="FL27" s="160"/>
      <c r="FM27" s="160"/>
      <c r="FN27" s="160"/>
      <c r="FO27" s="160"/>
      <c r="FP27" s="160"/>
      <c r="FQ27" s="160"/>
      <c r="FR27" s="160"/>
      <c r="FS27" s="160"/>
      <c r="FT27" s="160"/>
      <c r="FU27" s="160"/>
      <c r="FV27" s="160"/>
      <c r="FW27" s="160"/>
      <c r="FX27" s="160"/>
      <c r="FY27" s="160"/>
      <c r="FZ27" s="160"/>
      <c r="GA27" s="160"/>
      <c r="GB27" s="160"/>
      <c r="GC27" s="160"/>
      <c r="GD27" s="160"/>
      <c r="GE27" s="160"/>
      <c r="GF27" s="160"/>
      <c r="GG27" s="160"/>
      <c r="GH27" s="160"/>
      <c r="GI27" s="160"/>
      <c r="GJ27" s="160"/>
      <c r="GK27" s="160"/>
      <c r="GL27" s="160"/>
      <c r="GM27" s="160"/>
      <c r="GN27" s="160"/>
      <c r="GO27" s="160"/>
      <c r="GP27" s="160"/>
      <c r="GQ27" s="160"/>
      <c r="GR27" s="160"/>
      <c r="GS27" s="160"/>
      <c r="GT27" s="160"/>
      <c r="GU27" s="160"/>
      <c r="GV27" s="160"/>
      <c r="GW27" s="160"/>
      <c r="GX27" s="160"/>
      <c r="GY27" s="160"/>
      <c r="GZ27" s="160"/>
      <c r="HA27" s="160"/>
      <c r="HB27" s="160"/>
      <c r="HC27" s="160"/>
      <c r="HD27" s="160"/>
      <c r="HE27" s="160"/>
      <c r="HF27" s="160"/>
      <c r="HG27" s="160"/>
      <c r="HH27" s="160"/>
      <c r="HI27" s="160"/>
      <c r="HJ27" s="160"/>
      <c r="HK27" s="160"/>
      <c r="HL27" s="160"/>
      <c r="HM27" s="160"/>
      <c r="HN27" s="160"/>
      <c r="HO27" s="160"/>
    </row>
    <row r="28" s="159" customFormat="1" spans="1:223">
      <c r="A28" s="179"/>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c r="BI28" s="160"/>
      <c r="BJ28" s="160"/>
      <c r="BK28" s="160"/>
      <c r="BL28" s="160"/>
      <c r="BM28" s="160"/>
      <c r="BN28" s="160"/>
      <c r="BO28" s="160"/>
      <c r="BP28" s="160"/>
      <c r="BQ28" s="160"/>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c r="CW28" s="160"/>
      <c r="CX28" s="160"/>
      <c r="CY28" s="160"/>
      <c r="CZ28" s="160"/>
      <c r="DA28" s="160"/>
      <c r="DB28" s="160"/>
      <c r="DC28" s="160"/>
      <c r="DD28" s="160"/>
      <c r="DE28" s="160"/>
      <c r="DF28" s="160"/>
      <c r="DG28" s="160"/>
      <c r="DH28" s="160"/>
      <c r="DI28" s="160"/>
      <c r="DJ28" s="160"/>
      <c r="DK28" s="160"/>
      <c r="DL28" s="160"/>
      <c r="DM28" s="160"/>
      <c r="DN28" s="160"/>
      <c r="DO28" s="160"/>
      <c r="DP28" s="160"/>
      <c r="DQ28" s="160"/>
      <c r="DR28" s="160"/>
      <c r="DS28" s="160"/>
      <c r="DT28" s="160"/>
      <c r="DU28" s="160"/>
      <c r="DV28" s="160"/>
      <c r="DW28" s="160"/>
      <c r="DX28" s="160"/>
      <c r="DY28" s="160"/>
      <c r="DZ28" s="160"/>
      <c r="EA28" s="160"/>
      <c r="EB28" s="160"/>
      <c r="EC28" s="160"/>
      <c r="ED28" s="160"/>
      <c r="EE28" s="160"/>
      <c r="EF28" s="160"/>
      <c r="EG28" s="160"/>
      <c r="EH28" s="160"/>
      <c r="EI28" s="160"/>
      <c r="EJ28" s="160"/>
      <c r="EK28" s="160"/>
      <c r="EL28" s="160"/>
      <c r="EM28" s="160"/>
      <c r="EN28" s="160"/>
      <c r="EO28" s="160"/>
      <c r="EP28" s="160"/>
      <c r="EQ28" s="160"/>
      <c r="ER28" s="160"/>
      <c r="ES28" s="160"/>
      <c r="ET28" s="160"/>
      <c r="EU28" s="160"/>
      <c r="EV28" s="160"/>
      <c r="EW28" s="160"/>
      <c r="EX28" s="160"/>
      <c r="EY28" s="160"/>
      <c r="EZ28" s="160"/>
      <c r="FA28" s="160"/>
      <c r="FB28" s="160"/>
      <c r="FC28" s="160"/>
      <c r="FD28" s="160"/>
      <c r="FE28" s="160"/>
      <c r="FF28" s="160"/>
      <c r="FG28" s="160"/>
      <c r="FH28" s="160"/>
      <c r="FI28" s="160"/>
      <c r="FJ28" s="160"/>
      <c r="FK28" s="160"/>
      <c r="FL28" s="160"/>
      <c r="FM28" s="160"/>
      <c r="FN28" s="160"/>
      <c r="FO28" s="160"/>
      <c r="FP28" s="160"/>
      <c r="FQ28" s="160"/>
      <c r="FR28" s="160"/>
      <c r="FS28" s="160"/>
      <c r="FT28" s="160"/>
      <c r="FU28" s="160"/>
      <c r="FV28" s="160"/>
      <c r="FW28" s="160"/>
      <c r="FX28" s="160"/>
      <c r="FY28" s="160"/>
      <c r="FZ28" s="160"/>
      <c r="GA28" s="160"/>
      <c r="GB28" s="160"/>
      <c r="GC28" s="160"/>
      <c r="GD28" s="160"/>
      <c r="GE28" s="160"/>
      <c r="GF28" s="160"/>
      <c r="GG28" s="160"/>
      <c r="GH28" s="160"/>
      <c r="GI28" s="160"/>
      <c r="GJ28" s="160"/>
      <c r="GK28" s="160"/>
      <c r="GL28" s="160"/>
      <c r="GM28" s="160"/>
      <c r="GN28" s="160"/>
      <c r="GO28" s="160"/>
      <c r="GP28" s="160"/>
      <c r="GQ28" s="160"/>
      <c r="GR28" s="160"/>
      <c r="GS28" s="160"/>
      <c r="GT28" s="160"/>
      <c r="GU28" s="160"/>
      <c r="GV28" s="160"/>
      <c r="GW28" s="160"/>
      <c r="GX28" s="160"/>
      <c r="GY28" s="160"/>
      <c r="GZ28" s="160"/>
      <c r="HA28" s="160"/>
      <c r="HB28" s="160"/>
      <c r="HC28" s="160"/>
      <c r="HD28" s="160"/>
      <c r="HE28" s="160"/>
      <c r="HF28" s="160"/>
      <c r="HG28" s="160"/>
      <c r="HH28" s="160"/>
      <c r="HI28" s="160"/>
      <c r="HJ28" s="160"/>
      <c r="HK28" s="160"/>
      <c r="HL28" s="160"/>
      <c r="HM28" s="160"/>
      <c r="HN28" s="160"/>
      <c r="HO28" s="160"/>
    </row>
    <row r="29" s="159" customFormat="1" spans="1:223">
      <c r="A29" s="179"/>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c r="BI29" s="160"/>
      <c r="BJ29" s="160"/>
      <c r="BK29" s="160"/>
      <c r="BL29" s="160"/>
      <c r="BM29" s="160"/>
      <c r="BN29" s="160"/>
      <c r="BO29" s="160"/>
      <c r="BP29" s="160"/>
      <c r="BQ29" s="160"/>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c r="CW29" s="160"/>
      <c r="CX29" s="160"/>
      <c r="CY29" s="160"/>
      <c r="CZ29" s="160"/>
      <c r="DA29" s="160"/>
      <c r="DB29" s="160"/>
      <c r="DC29" s="160"/>
      <c r="DD29" s="160"/>
      <c r="DE29" s="160"/>
      <c r="DF29" s="160"/>
      <c r="DG29" s="160"/>
      <c r="DH29" s="160"/>
      <c r="DI29" s="160"/>
      <c r="DJ29" s="160"/>
      <c r="DK29" s="160"/>
      <c r="DL29" s="160"/>
      <c r="DM29" s="160"/>
      <c r="DN29" s="160"/>
      <c r="DO29" s="160"/>
      <c r="DP29" s="160"/>
      <c r="DQ29" s="160"/>
      <c r="DR29" s="160"/>
      <c r="DS29" s="160"/>
      <c r="DT29" s="160"/>
      <c r="DU29" s="160"/>
      <c r="DV29" s="160"/>
      <c r="DW29" s="160"/>
      <c r="DX29" s="160"/>
      <c r="DY29" s="160"/>
      <c r="DZ29" s="160"/>
      <c r="EA29" s="160"/>
      <c r="EB29" s="160"/>
      <c r="EC29" s="160"/>
      <c r="ED29" s="160"/>
      <c r="EE29" s="160"/>
      <c r="EF29" s="160"/>
      <c r="EG29" s="160"/>
      <c r="EH29" s="160"/>
      <c r="EI29" s="160"/>
      <c r="EJ29" s="160"/>
      <c r="EK29" s="160"/>
      <c r="EL29" s="160"/>
      <c r="EM29" s="160"/>
      <c r="EN29" s="160"/>
      <c r="EO29" s="160"/>
      <c r="EP29" s="160"/>
      <c r="EQ29" s="160"/>
      <c r="ER29" s="160"/>
      <c r="ES29" s="160"/>
      <c r="ET29" s="160"/>
      <c r="EU29" s="160"/>
      <c r="EV29" s="160"/>
      <c r="EW29" s="160"/>
      <c r="EX29" s="160"/>
      <c r="EY29" s="160"/>
      <c r="EZ29" s="160"/>
      <c r="FA29" s="160"/>
      <c r="FB29" s="160"/>
      <c r="FC29" s="160"/>
      <c r="FD29" s="160"/>
      <c r="FE29" s="160"/>
      <c r="FF29" s="160"/>
      <c r="FG29" s="160"/>
      <c r="FH29" s="160"/>
      <c r="FI29" s="160"/>
      <c r="FJ29" s="160"/>
      <c r="FK29" s="160"/>
      <c r="FL29" s="160"/>
      <c r="FM29" s="160"/>
      <c r="FN29" s="160"/>
      <c r="FO29" s="160"/>
      <c r="FP29" s="160"/>
      <c r="FQ29" s="160"/>
      <c r="FR29" s="160"/>
      <c r="FS29" s="160"/>
      <c r="FT29" s="160"/>
      <c r="FU29" s="160"/>
      <c r="FV29" s="160"/>
      <c r="FW29" s="160"/>
      <c r="FX29" s="160"/>
      <c r="FY29" s="160"/>
      <c r="FZ29" s="160"/>
      <c r="GA29" s="160"/>
      <c r="GB29" s="160"/>
      <c r="GC29" s="160"/>
      <c r="GD29" s="160"/>
      <c r="GE29" s="160"/>
      <c r="GF29" s="160"/>
      <c r="GG29" s="160"/>
      <c r="GH29" s="160"/>
      <c r="GI29" s="160"/>
      <c r="GJ29" s="160"/>
      <c r="GK29" s="160"/>
      <c r="GL29" s="160"/>
      <c r="GM29" s="160"/>
      <c r="GN29" s="160"/>
      <c r="GO29" s="160"/>
      <c r="GP29" s="160"/>
      <c r="GQ29" s="160"/>
      <c r="GR29" s="160"/>
      <c r="GS29" s="160"/>
      <c r="GT29" s="160"/>
      <c r="GU29" s="160"/>
      <c r="GV29" s="160"/>
      <c r="GW29" s="160"/>
      <c r="GX29" s="160"/>
      <c r="GY29" s="160"/>
      <c r="GZ29" s="160"/>
      <c r="HA29" s="160"/>
      <c r="HB29" s="160"/>
      <c r="HC29" s="160"/>
      <c r="HD29" s="160"/>
      <c r="HE29" s="160"/>
      <c r="HF29" s="160"/>
      <c r="HG29" s="160"/>
      <c r="HH29" s="160"/>
      <c r="HI29" s="160"/>
      <c r="HJ29" s="160"/>
      <c r="HK29" s="160"/>
      <c r="HL29" s="160"/>
      <c r="HM29" s="160"/>
      <c r="HN29" s="160"/>
      <c r="HO29" s="160"/>
    </row>
    <row r="30" s="159" customFormat="1" spans="1:223">
      <c r="A30" s="179"/>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c r="DJ30" s="160"/>
      <c r="DK30" s="160"/>
      <c r="DL30" s="160"/>
      <c r="DM30" s="160"/>
      <c r="DN30" s="160"/>
      <c r="DO30" s="160"/>
      <c r="DP30" s="160"/>
      <c r="DQ30" s="160"/>
      <c r="DR30" s="160"/>
      <c r="DS30" s="160"/>
      <c r="DT30" s="160"/>
      <c r="DU30" s="160"/>
      <c r="DV30" s="160"/>
      <c r="DW30" s="160"/>
      <c r="DX30" s="160"/>
      <c r="DY30" s="160"/>
      <c r="DZ30" s="160"/>
      <c r="EA30" s="160"/>
      <c r="EB30" s="160"/>
      <c r="EC30" s="160"/>
      <c r="ED30" s="160"/>
      <c r="EE30" s="160"/>
      <c r="EF30" s="160"/>
      <c r="EG30" s="160"/>
      <c r="EH30" s="160"/>
      <c r="EI30" s="160"/>
      <c r="EJ30" s="160"/>
      <c r="EK30" s="160"/>
      <c r="EL30" s="160"/>
      <c r="EM30" s="160"/>
      <c r="EN30" s="160"/>
      <c r="EO30" s="160"/>
      <c r="EP30" s="160"/>
      <c r="EQ30" s="160"/>
      <c r="ER30" s="160"/>
      <c r="ES30" s="160"/>
      <c r="ET30" s="160"/>
      <c r="EU30" s="160"/>
      <c r="EV30" s="160"/>
      <c r="EW30" s="160"/>
      <c r="EX30" s="160"/>
      <c r="EY30" s="160"/>
      <c r="EZ30" s="160"/>
      <c r="FA30" s="160"/>
      <c r="FB30" s="160"/>
      <c r="FC30" s="160"/>
      <c r="FD30" s="160"/>
      <c r="FE30" s="160"/>
      <c r="FF30" s="160"/>
      <c r="FG30" s="160"/>
      <c r="FH30" s="160"/>
      <c r="FI30" s="160"/>
      <c r="FJ30" s="160"/>
      <c r="FK30" s="160"/>
      <c r="FL30" s="160"/>
      <c r="FM30" s="160"/>
      <c r="FN30" s="160"/>
      <c r="FO30" s="160"/>
      <c r="FP30" s="160"/>
      <c r="FQ30" s="160"/>
      <c r="FR30" s="160"/>
      <c r="FS30" s="160"/>
      <c r="FT30" s="160"/>
      <c r="FU30" s="160"/>
      <c r="FV30" s="160"/>
      <c r="FW30" s="160"/>
      <c r="FX30" s="160"/>
      <c r="FY30" s="160"/>
      <c r="FZ30" s="160"/>
      <c r="GA30" s="160"/>
      <c r="GB30" s="160"/>
      <c r="GC30" s="160"/>
      <c r="GD30" s="160"/>
      <c r="GE30" s="160"/>
      <c r="GF30" s="160"/>
      <c r="GG30" s="160"/>
      <c r="GH30" s="160"/>
      <c r="GI30" s="160"/>
      <c r="GJ30" s="160"/>
      <c r="GK30" s="160"/>
      <c r="GL30" s="160"/>
      <c r="GM30" s="160"/>
      <c r="GN30" s="160"/>
      <c r="GO30" s="160"/>
      <c r="GP30" s="160"/>
      <c r="GQ30" s="160"/>
      <c r="GR30" s="160"/>
      <c r="GS30" s="160"/>
      <c r="GT30" s="160"/>
      <c r="GU30" s="160"/>
      <c r="GV30" s="160"/>
      <c r="GW30" s="160"/>
      <c r="GX30" s="160"/>
      <c r="GY30" s="160"/>
      <c r="GZ30" s="160"/>
      <c r="HA30" s="160"/>
      <c r="HB30" s="160"/>
      <c r="HC30" s="160"/>
      <c r="HD30" s="160"/>
      <c r="HE30" s="160"/>
      <c r="HF30" s="160"/>
      <c r="HG30" s="160"/>
      <c r="HH30" s="160"/>
      <c r="HI30" s="160"/>
      <c r="HJ30" s="160"/>
      <c r="HK30" s="160"/>
      <c r="HL30" s="160"/>
      <c r="HM30" s="160"/>
      <c r="HN30" s="160"/>
      <c r="HO30" s="160"/>
    </row>
    <row r="31" s="159" customFormat="1" spans="1:223">
      <c r="A31" s="179"/>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c r="DJ31" s="160"/>
      <c r="DK31" s="160"/>
      <c r="DL31" s="160"/>
      <c r="DM31" s="160"/>
      <c r="DN31" s="160"/>
      <c r="DO31" s="160"/>
      <c r="DP31" s="160"/>
      <c r="DQ31" s="160"/>
      <c r="DR31" s="160"/>
      <c r="DS31" s="160"/>
      <c r="DT31" s="160"/>
      <c r="DU31" s="160"/>
      <c r="DV31" s="160"/>
      <c r="DW31" s="160"/>
      <c r="DX31" s="160"/>
      <c r="DY31" s="160"/>
      <c r="DZ31" s="160"/>
      <c r="EA31" s="160"/>
      <c r="EB31" s="160"/>
      <c r="EC31" s="160"/>
      <c r="ED31" s="160"/>
      <c r="EE31" s="160"/>
      <c r="EF31" s="160"/>
      <c r="EG31" s="160"/>
      <c r="EH31" s="160"/>
      <c r="EI31" s="160"/>
      <c r="EJ31" s="160"/>
      <c r="EK31" s="160"/>
      <c r="EL31" s="160"/>
      <c r="EM31" s="160"/>
      <c r="EN31" s="160"/>
      <c r="EO31" s="160"/>
      <c r="EP31" s="160"/>
      <c r="EQ31" s="160"/>
      <c r="ER31" s="160"/>
      <c r="ES31" s="160"/>
      <c r="ET31" s="160"/>
      <c r="EU31" s="160"/>
      <c r="EV31" s="160"/>
      <c r="EW31" s="160"/>
      <c r="EX31" s="160"/>
      <c r="EY31" s="160"/>
      <c r="EZ31" s="160"/>
      <c r="FA31" s="160"/>
      <c r="FB31" s="160"/>
      <c r="FC31" s="160"/>
      <c r="FD31" s="160"/>
      <c r="FE31" s="160"/>
      <c r="FF31" s="160"/>
      <c r="FG31" s="160"/>
      <c r="FH31" s="160"/>
      <c r="FI31" s="160"/>
      <c r="FJ31" s="160"/>
      <c r="FK31" s="160"/>
      <c r="FL31" s="160"/>
      <c r="FM31" s="160"/>
      <c r="FN31" s="160"/>
      <c r="FO31" s="160"/>
      <c r="FP31" s="160"/>
      <c r="FQ31" s="160"/>
      <c r="FR31" s="160"/>
      <c r="FS31" s="160"/>
      <c r="FT31" s="160"/>
      <c r="FU31" s="160"/>
      <c r="FV31" s="160"/>
      <c r="FW31" s="160"/>
      <c r="FX31" s="160"/>
      <c r="FY31" s="160"/>
      <c r="FZ31" s="160"/>
      <c r="GA31" s="160"/>
      <c r="GB31" s="160"/>
      <c r="GC31" s="160"/>
      <c r="GD31" s="160"/>
      <c r="GE31" s="160"/>
      <c r="GF31" s="160"/>
      <c r="GG31" s="160"/>
      <c r="GH31" s="160"/>
      <c r="GI31" s="160"/>
      <c r="GJ31" s="160"/>
      <c r="GK31" s="160"/>
      <c r="GL31" s="160"/>
      <c r="GM31" s="160"/>
      <c r="GN31" s="160"/>
      <c r="GO31" s="160"/>
      <c r="GP31" s="160"/>
      <c r="GQ31" s="160"/>
      <c r="GR31" s="160"/>
      <c r="GS31" s="160"/>
      <c r="GT31" s="160"/>
      <c r="GU31" s="160"/>
      <c r="GV31" s="160"/>
      <c r="GW31" s="160"/>
      <c r="GX31" s="160"/>
      <c r="GY31" s="160"/>
      <c r="GZ31" s="160"/>
      <c r="HA31" s="160"/>
      <c r="HB31" s="160"/>
      <c r="HC31" s="160"/>
      <c r="HD31" s="160"/>
      <c r="HE31" s="160"/>
      <c r="HF31" s="160"/>
      <c r="HG31" s="160"/>
      <c r="HH31" s="160"/>
      <c r="HI31" s="160"/>
      <c r="HJ31" s="160"/>
      <c r="HK31" s="160"/>
      <c r="HL31" s="160"/>
      <c r="HM31" s="160"/>
      <c r="HN31" s="160"/>
      <c r="HO31" s="160"/>
    </row>
    <row r="32" s="159" customFormat="1" spans="1:223">
      <c r="A32" s="179"/>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c r="DJ32" s="160"/>
      <c r="DK32" s="160"/>
      <c r="DL32" s="160"/>
      <c r="DM32" s="160"/>
      <c r="DN32" s="160"/>
      <c r="DO32" s="160"/>
      <c r="DP32" s="160"/>
      <c r="DQ32" s="160"/>
      <c r="DR32" s="160"/>
      <c r="DS32" s="160"/>
      <c r="DT32" s="160"/>
      <c r="DU32" s="160"/>
      <c r="DV32" s="160"/>
      <c r="DW32" s="160"/>
      <c r="DX32" s="160"/>
      <c r="DY32" s="160"/>
      <c r="DZ32" s="160"/>
      <c r="EA32" s="160"/>
      <c r="EB32" s="160"/>
      <c r="EC32" s="160"/>
      <c r="ED32" s="160"/>
      <c r="EE32" s="160"/>
      <c r="EF32" s="160"/>
      <c r="EG32" s="160"/>
      <c r="EH32" s="160"/>
      <c r="EI32" s="160"/>
      <c r="EJ32" s="160"/>
      <c r="EK32" s="160"/>
      <c r="EL32" s="160"/>
      <c r="EM32" s="160"/>
      <c r="EN32" s="160"/>
      <c r="EO32" s="160"/>
      <c r="EP32" s="160"/>
      <c r="EQ32" s="160"/>
      <c r="ER32" s="160"/>
      <c r="ES32" s="160"/>
      <c r="ET32" s="160"/>
      <c r="EU32" s="160"/>
      <c r="EV32" s="160"/>
      <c r="EW32" s="160"/>
      <c r="EX32" s="160"/>
      <c r="EY32" s="160"/>
      <c r="EZ32" s="160"/>
      <c r="FA32" s="160"/>
      <c r="FB32" s="160"/>
      <c r="FC32" s="160"/>
      <c r="FD32" s="160"/>
      <c r="FE32" s="160"/>
      <c r="FF32" s="160"/>
      <c r="FG32" s="160"/>
      <c r="FH32" s="160"/>
      <c r="FI32" s="160"/>
      <c r="FJ32" s="160"/>
      <c r="FK32" s="160"/>
      <c r="FL32" s="160"/>
      <c r="FM32" s="160"/>
      <c r="FN32" s="160"/>
      <c r="FO32" s="160"/>
      <c r="FP32" s="160"/>
      <c r="FQ32" s="160"/>
      <c r="FR32" s="160"/>
      <c r="FS32" s="160"/>
      <c r="FT32" s="160"/>
      <c r="FU32" s="160"/>
      <c r="FV32" s="160"/>
      <c r="FW32" s="160"/>
      <c r="FX32" s="160"/>
      <c r="FY32" s="160"/>
      <c r="FZ32" s="160"/>
      <c r="GA32" s="160"/>
      <c r="GB32" s="160"/>
      <c r="GC32" s="160"/>
      <c r="GD32" s="160"/>
      <c r="GE32" s="160"/>
      <c r="GF32" s="160"/>
      <c r="GG32" s="160"/>
      <c r="GH32" s="160"/>
      <c r="GI32" s="160"/>
      <c r="GJ32" s="160"/>
      <c r="GK32" s="160"/>
      <c r="GL32" s="160"/>
      <c r="GM32" s="160"/>
      <c r="GN32" s="160"/>
      <c r="GO32" s="160"/>
      <c r="GP32" s="160"/>
      <c r="GQ32" s="160"/>
      <c r="GR32" s="160"/>
      <c r="GS32" s="160"/>
      <c r="GT32" s="160"/>
      <c r="GU32" s="160"/>
      <c r="GV32" s="160"/>
      <c r="GW32" s="160"/>
      <c r="GX32" s="160"/>
      <c r="GY32" s="160"/>
      <c r="GZ32" s="160"/>
      <c r="HA32" s="160"/>
      <c r="HB32" s="160"/>
      <c r="HC32" s="160"/>
      <c r="HD32" s="160"/>
      <c r="HE32" s="160"/>
      <c r="HF32" s="160"/>
      <c r="HG32" s="160"/>
      <c r="HH32" s="160"/>
      <c r="HI32" s="160"/>
      <c r="HJ32" s="160"/>
      <c r="HK32" s="160"/>
      <c r="HL32" s="160"/>
      <c r="HM32" s="160"/>
      <c r="HN32" s="160"/>
      <c r="HO32" s="160"/>
    </row>
    <row r="33" s="159" customFormat="1" spans="1:223">
      <c r="A33" s="179"/>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c r="DJ33" s="160"/>
      <c r="DK33" s="160"/>
      <c r="DL33" s="160"/>
      <c r="DM33" s="160"/>
      <c r="DN33" s="160"/>
      <c r="DO33" s="160"/>
      <c r="DP33" s="160"/>
      <c r="DQ33" s="160"/>
      <c r="DR33" s="160"/>
      <c r="DS33" s="160"/>
      <c r="DT33" s="160"/>
      <c r="DU33" s="160"/>
      <c r="DV33" s="160"/>
      <c r="DW33" s="160"/>
      <c r="DX33" s="160"/>
      <c r="DY33" s="160"/>
      <c r="DZ33" s="160"/>
      <c r="EA33" s="160"/>
      <c r="EB33" s="160"/>
      <c r="EC33" s="160"/>
      <c r="ED33" s="160"/>
      <c r="EE33" s="160"/>
      <c r="EF33" s="160"/>
      <c r="EG33" s="160"/>
      <c r="EH33" s="160"/>
      <c r="EI33" s="160"/>
      <c r="EJ33" s="160"/>
      <c r="EK33" s="160"/>
      <c r="EL33" s="160"/>
      <c r="EM33" s="160"/>
      <c r="EN33" s="160"/>
      <c r="EO33" s="160"/>
      <c r="EP33" s="160"/>
      <c r="EQ33" s="160"/>
      <c r="ER33" s="160"/>
      <c r="ES33" s="160"/>
      <c r="ET33" s="160"/>
      <c r="EU33" s="160"/>
      <c r="EV33" s="160"/>
      <c r="EW33" s="160"/>
      <c r="EX33" s="160"/>
      <c r="EY33" s="160"/>
      <c r="EZ33" s="160"/>
      <c r="FA33" s="160"/>
      <c r="FB33" s="160"/>
      <c r="FC33" s="160"/>
      <c r="FD33" s="160"/>
      <c r="FE33" s="160"/>
      <c r="FF33" s="160"/>
      <c r="FG33" s="160"/>
      <c r="FH33" s="160"/>
      <c r="FI33" s="160"/>
      <c r="FJ33" s="160"/>
      <c r="FK33" s="160"/>
      <c r="FL33" s="160"/>
      <c r="FM33" s="160"/>
      <c r="FN33" s="160"/>
      <c r="FO33" s="160"/>
      <c r="FP33" s="160"/>
      <c r="FQ33" s="160"/>
      <c r="FR33" s="160"/>
      <c r="FS33" s="160"/>
      <c r="FT33" s="160"/>
      <c r="FU33" s="160"/>
      <c r="FV33" s="160"/>
      <c r="FW33" s="160"/>
      <c r="FX33" s="160"/>
      <c r="FY33" s="160"/>
      <c r="FZ33" s="160"/>
      <c r="GA33" s="160"/>
      <c r="GB33" s="160"/>
      <c r="GC33" s="160"/>
      <c r="GD33" s="160"/>
      <c r="GE33" s="160"/>
      <c r="GF33" s="160"/>
      <c r="GG33" s="160"/>
      <c r="GH33" s="160"/>
      <c r="GI33" s="160"/>
      <c r="GJ33" s="160"/>
      <c r="GK33" s="160"/>
      <c r="GL33" s="160"/>
      <c r="GM33" s="160"/>
      <c r="GN33" s="160"/>
      <c r="GO33" s="160"/>
      <c r="GP33" s="160"/>
      <c r="GQ33" s="160"/>
      <c r="GR33" s="160"/>
      <c r="GS33" s="160"/>
      <c r="GT33" s="160"/>
      <c r="GU33" s="160"/>
      <c r="GV33" s="160"/>
      <c r="GW33" s="160"/>
      <c r="GX33" s="160"/>
      <c r="GY33" s="160"/>
      <c r="GZ33" s="160"/>
      <c r="HA33" s="160"/>
      <c r="HB33" s="160"/>
      <c r="HC33" s="160"/>
      <c r="HD33" s="160"/>
      <c r="HE33" s="160"/>
      <c r="HF33" s="160"/>
      <c r="HG33" s="160"/>
      <c r="HH33" s="160"/>
      <c r="HI33" s="160"/>
      <c r="HJ33" s="160"/>
      <c r="HK33" s="160"/>
      <c r="HL33" s="160"/>
      <c r="HM33" s="160"/>
      <c r="HN33" s="160"/>
      <c r="HO33" s="160"/>
    </row>
    <row r="34" s="159" customFormat="1" spans="1:223">
      <c r="A34" s="179"/>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c r="DJ34" s="160"/>
      <c r="DK34" s="160"/>
      <c r="DL34" s="160"/>
      <c r="DM34" s="160"/>
      <c r="DN34" s="160"/>
      <c r="DO34" s="160"/>
      <c r="DP34" s="160"/>
      <c r="DQ34" s="160"/>
      <c r="DR34" s="160"/>
      <c r="DS34" s="160"/>
      <c r="DT34" s="160"/>
      <c r="DU34" s="160"/>
      <c r="DV34" s="160"/>
      <c r="DW34" s="160"/>
      <c r="DX34" s="160"/>
      <c r="DY34" s="160"/>
      <c r="DZ34" s="160"/>
      <c r="EA34" s="160"/>
      <c r="EB34" s="160"/>
      <c r="EC34" s="160"/>
      <c r="ED34" s="160"/>
      <c r="EE34" s="160"/>
      <c r="EF34" s="160"/>
      <c r="EG34" s="160"/>
      <c r="EH34" s="160"/>
      <c r="EI34" s="160"/>
      <c r="EJ34" s="160"/>
      <c r="EK34" s="160"/>
      <c r="EL34" s="160"/>
      <c r="EM34" s="160"/>
      <c r="EN34" s="160"/>
      <c r="EO34" s="160"/>
      <c r="EP34" s="160"/>
      <c r="EQ34" s="160"/>
      <c r="ER34" s="160"/>
      <c r="ES34" s="160"/>
      <c r="ET34" s="160"/>
      <c r="EU34" s="160"/>
      <c r="EV34" s="160"/>
      <c r="EW34" s="160"/>
      <c r="EX34" s="160"/>
      <c r="EY34" s="160"/>
      <c r="EZ34" s="160"/>
      <c r="FA34" s="160"/>
      <c r="FB34" s="160"/>
      <c r="FC34" s="160"/>
      <c r="FD34" s="160"/>
      <c r="FE34" s="160"/>
      <c r="FF34" s="160"/>
      <c r="FG34" s="160"/>
      <c r="FH34" s="160"/>
      <c r="FI34" s="160"/>
      <c r="FJ34" s="160"/>
      <c r="FK34" s="160"/>
      <c r="FL34" s="160"/>
      <c r="FM34" s="160"/>
      <c r="FN34" s="160"/>
      <c r="FO34" s="160"/>
      <c r="FP34" s="160"/>
      <c r="FQ34" s="160"/>
      <c r="FR34" s="160"/>
      <c r="FS34" s="160"/>
      <c r="FT34" s="160"/>
      <c r="FU34" s="160"/>
      <c r="FV34" s="160"/>
      <c r="FW34" s="160"/>
      <c r="FX34" s="160"/>
      <c r="FY34" s="160"/>
      <c r="FZ34" s="160"/>
      <c r="GA34" s="160"/>
      <c r="GB34" s="160"/>
      <c r="GC34" s="160"/>
      <c r="GD34" s="160"/>
      <c r="GE34" s="160"/>
      <c r="GF34" s="160"/>
      <c r="GG34" s="160"/>
      <c r="GH34" s="160"/>
      <c r="GI34" s="160"/>
      <c r="GJ34" s="160"/>
      <c r="GK34" s="160"/>
      <c r="GL34" s="160"/>
      <c r="GM34" s="160"/>
      <c r="GN34" s="160"/>
      <c r="GO34" s="160"/>
      <c r="GP34" s="160"/>
      <c r="GQ34" s="160"/>
      <c r="GR34" s="160"/>
      <c r="GS34" s="160"/>
      <c r="GT34" s="160"/>
      <c r="GU34" s="160"/>
      <c r="GV34" s="160"/>
      <c r="GW34" s="160"/>
      <c r="GX34" s="160"/>
      <c r="GY34" s="160"/>
      <c r="GZ34" s="160"/>
      <c r="HA34" s="160"/>
      <c r="HB34" s="160"/>
      <c r="HC34" s="160"/>
      <c r="HD34" s="160"/>
      <c r="HE34" s="160"/>
      <c r="HF34" s="160"/>
      <c r="HG34" s="160"/>
      <c r="HH34" s="160"/>
      <c r="HI34" s="160"/>
      <c r="HJ34" s="160"/>
      <c r="HK34" s="160"/>
      <c r="HL34" s="160"/>
      <c r="HM34" s="160"/>
      <c r="HN34" s="160"/>
      <c r="HO34" s="160"/>
    </row>
    <row r="35" s="159" customFormat="1" spans="1:223">
      <c r="A35" s="179"/>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c r="DJ35" s="160"/>
      <c r="DK35" s="160"/>
      <c r="DL35" s="160"/>
      <c r="DM35" s="160"/>
      <c r="DN35" s="160"/>
      <c r="DO35" s="160"/>
      <c r="DP35" s="160"/>
      <c r="DQ35" s="160"/>
      <c r="DR35" s="160"/>
      <c r="DS35" s="160"/>
      <c r="DT35" s="160"/>
      <c r="DU35" s="160"/>
      <c r="DV35" s="160"/>
      <c r="DW35" s="160"/>
      <c r="DX35" s="160"/>
      <c r="DY35" s="160"/>
      <c r="DZ35" s="160"/>
      <c r="EA35" s="160"/>
      <c r="EB35" s="160"/>
      <c r="EC35" s="160"/>
      <c r="ED35" s="160"/>
      <c r="EE35" s="160"/>
      <c r="EF35" s="160"/>
      <c r="EG35" s="160"/>
      <c r="EH35" s="160"/>
      <c r="EI35" s="160"/>
      <c r="EJ35" s="160"/>
      <c r="EK35" s="160"/>
      <c r="EL35" s="160"/>
      <c r="EM35" s="160"/>
      <c r="EN35" s="160"/>
      <c r="EO35" s="160"/>
      <c r="EP35" s="160"/>
      <c r="EQ35" s="160"/>
      <c r="ER35" s="160"/>
      <c r="ES35" s="160"/>
      <c r="ET35" s="160"/>
      <c r="EU35" s="160"/>
      <c r="EV35" s="160"/>
      <c r="EW35" s="160"/>
      <c r="EX35" s="160"/>
      <c r="EY35" s="160"/>
      <c r="EZ35" s="160"/>
      <c r="FA35" s="160"/>
      <c r="FB35" s="160"/>
      <c r="FC35" s="160"/>
      <c r="FD35" s="160"/>
      <c r="FE35" s="160"/>
      <c r="FF35" s="160"/>
      <c r="FG35" s="160"/>
      <c r="FH35" s="160"/>
      <c r="FI35" s="160"/>
      <c r="FJ35" s="160"/>
      <c r="FK35" s="160"/>
      <c r="FL35" s="160"/>
      <c r="FM35" s="160"/>
      <c r="FN35" s="160"/>
      <c r="FO35" s="160"/>
      <c r="FP35" s="160"/>
      <c r="FQ35" s="160"/>
      <c r="FR35" s="160"/>
      <c r="FS35" s="160"/>
      <c r="FT35" s="160"/>
      <c r="FU35" s="160"/>
      <c r="FV35" s="160"/>
      <c r="FW35" s="160"/>
      <c r="FX35" s="160"/>
      <c r="FY35" s="160"/>
      <c r="FZ35" s="160"/>
      <c r="GA35" s="160"/>
      <c r="GB35" s="160"/>
      <c r="GC35" s="160"/>
      <c r="GD35" s="160"/>
      <c r="GE35" s="160"/>
      <c r="GF35" s="160"/>
      <c r="GG35" s="160"/>
      <c r="GH35" s="160"/>
      <c r="GI35" s="160"/>
      <c r="GJ35" s="160"/>
      <c r="GK35" s="160"/>
      <c r="GL35" s="160"/>
      <c r="GM35" s="160"/>
      <c r="GN35" s="160"/>
      <c r="GO35" s="160"/>
      <c r="GP35" s="160"/>
      <c r="GQ35" s="160"/>
      <c r="GR35" s="160"/>
      <c r="GS35" s="160"/>
      <c r="GT35" s="160"/>
      <c r="GU35" s="160"/>
      <c r="GV35" s="160"/>
      <c r="GW35" s="160"/>
      <c r="GX35" s="160"/>
      <c r="GY35" s="160"/>
      <c r="GZ35" s="160"/>
      <c r="HA35" s="160"/>
      <c r="HB35" s="160"/>
      <c r="HC35" s="160"/>
      <c r="HD35" s="160"/>
      <c r="HE35" s="160"/>
      <c r="HF35" s="160"/>
      <c r="HG35" s="160"/>
      <c r="HH35" s="160"/>
      <c r="HI35" s="160"/>
      <c r="HJ35" s="160"/>
      <c r="HK35" s="160"/>
      <c r="HL35" s="160"/>
      <c r="HM35" s="160"/>
      <c r="HN35" s="160"/>
      <c r="HO35" s="160"/>
    </row>
    <row r="36" s="159" customFormat="1" spans="1:223">
      <c r="A36" s="179"/>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c r="DJ36" s="160"/>
      <c r="DK36" s="160"/>
      <c r="DL36" s="160"/>
      <c r="DM36" s="160"/>
      <c r="DN36" s="160"/>
      <c r="DO36" s="160"/>
      <c r="DP36" s="160"/>
      <c r="DQ36" s="160"/>
      <c r="DR36" s="160"/>
      <c r="DS36" s="160"/>
      <c r="DT36" s="160"/>
      <c r="DU36" s="160"/>
      <c r="DV36" s="160"/>
      <c r="DW36" s="160"/>
      <c r="DX36" s="160"/>
      <c r="DY36" s="160"/>
      <c r="DZ36" s="160"/>
      <c r="EA36" s="160"/>
      <c r="EB36" s="160"/>
      <c r="EC36" s="160"/>
      <c r="ED36" s="160"/>
      <c r="EE36" s="160"/>
      <c r="EF36" s="160"/>
      <c r="EG36" s="160"/>
      <c r="EH36" s="160"/>
      <c r="EI36" s="160"/>
      <c r="EJ36" s="160"/>
      <c r="EK36" s="160"/>
      <c r="EL36" s="160"/>
      <c r="EM36" s="160"/>
      <c r="EN36" s="160"/>
      <c r="EO36" s="160"/>
      <c r="EP36" s="160"/>
      <c r="EQ36" s="160"/>
      <c r="ER36" s="160"/>
      <c r="ES36" s="160"/>
      <c r="ET36" s="160"/>
      <c r="EU36" s="160"/>
      <c r="EV36" s="160"/>
      <c r="EW36" s="160"/>
      <c r="EX36" s="160"/>
      <c r="EY36" s="160"/>
      <c r="EZ36" s="160"/>
      <c r="FA36" s="160"/>
      <c r="FB36" s="160"/>
      <c r="FC36" s="160"/>
      <c r="FD36" s="160"/>
      <c r="FE36" s="160"/>
      <c r="FF36" s="160"/>
      <c r="FG36" s="160"/>
      <c r="FH36" s="160"/>
      <c r="FI36" s="160"/>
      <c r="FJ36" s="160"/>
      <c r="FK36" s="160"/>
      <c r="FL36" s="160"/>
      <c r="FM36" s="160"/>
      <c r="FN36" s="160"/>
      <c r="FO36" s="160"/>
      <c r="FP36" s="160"/>
      <c r="FQ36" s="160"/>
      <c r="FR36" s="160"/>
      <c r="FS36" s="160"/>
      <c r="FT36" s="160"/>
      <c r="FU36" s="160"/>
      <c r="FV36" s="160"/>
      <c r="FW36" s="160"/>
      <c r="FX36" s="160"/>
      <c r="FY36" s="160"/>
      <c r="FZ36" s="160"/>
      <c r="GA36" s="160"/>
      <c r="GB36" s="160"/>
      <c r="GC36" s="160"/>
      <c r="GD36" s="160"/>
      <c r="GE36" s="160"/>
      <c r="GF36" s="160"/>
      <c r="GG36" s="160"/>
      <c r="GH36" s="160"/>
      <c r="GI36" s="160"/>
      <c r="GJ36" s="160"/>
      <c r="GK36" s="160"/>
      <c r="GL36" s="160"/>
      <c r="GM36" s="160"/>
      <c r="GN36" s="160"/>
      <c r="GO36" s="160"/>
      <c r="GP36" s="160"/>
      <c r="GQ36" s="160"/>
      <c r="GR36" s="160"/>
      <c r="GS36" s="160"/>
      <c r="GT36" s="160"/>
      <c r="GU36" s="160"/>
      <c r="GV36" s="160"/>
      <c r="GW36" s="160"/>
      <c r="GX36" s="160"/>
      <c r="GY36" s="160"/>
      <c r="GZ36" s="160"/>
      <c r="HA36" s="160"/>
      <c r="HB36" s="160"/>
      <c r="HC36" s="160"/>
      <c r="HD36" s="160"/>
      <c r="HE36" s="160"/>
      <c r="HF36" s="160"/>
      <c r="HG36" s="160"/>
      <c r="HH36" s="160"/>
      <c r="HI36" s="160"/>
      <c r="HJ36" s="160"/>
      <c r="HK36" s="160"/>
      <c r="HL36" s="160"/>
      <c r="HM36" s="160"/>
      <c r="HN36" s="160"/>
      <c r="HO36" s="160"/>
    </row>
    <row r="37" s="159" customFormat="1" spans="1:223">
      <c r="A37" s="179"/>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c r="DJ37" s="160"/>
      <c r="DK37" s="160"/>
      <c r="DL37" s="160"/>
      <c r="DM37" s="160"/>
      <c r="DN37" s="160"/>
      <c r="DO37" s="160"/>
      <c r="DP37" s="160"/>
      <c r="DQ37" s="160"/>
      <c r="DR37" s="160"/>
      <c r="DS37" s="160"/>
      <c r="DT37" s="160"/>
      <c r="DU37" s="160"/>
      <c r="DV37" s="160"/>
      <c r="DW37" s="160"/>
      <c r="DX37" s="160"/>
      <c r="DY37" s="160"/>
      <c r="DZ37" s="160"/>
      <c r="EA37" s="160"/>
      <c r="EB37" s="160"/>
      <c r="EC37" s="160"/>
      <c r="ED37" s="160"/>
      <c r="EE37" s="160"/>
      <c r="EF37" s="160"/>
      <c r="EG37" s="160"/>
      <c r="EH37" s="160"/>
      <c r="EI37" s="160"/>
      <c r="EJ37" s="160"/>
      <c r="EK37" s="160"/>
      <c r="EL37" s="160"/>
      <c r="EM37" s="160"/>
      <c r="EN37" s="160"/>
      <c r="EO37" s="160"/>
      <c r="EP37" s="160"/>
      <c r="EQ37" s="160"/>
      <c r="ER37" s="160"/>
      <c r="ES37" s="160"/>
      <c r="ET37" s="160"/>
      <c r="EU37" s="160"/>
      <c r="EV37" s="160"/>
      <c r="EW37" s="160"/>
      <c r="EX37" s="160"/>
      <c r="EY37" s="160"/>
      <c r="EZ37" s="160"/>
      <c r="FA37" s="160"/>
      <c r="FB37" s="160"/>
      <c r="FC37" s="160"/>
      <c r="FD37" s="160"/>
      <c r="FE37" s="160"/>
      <c r="FF37" s="160"/>
      <c r="FG37" s="160"/>
      <c r="FH37" s="160"/>
      <c r="FI37" s="160"/>
      <c r="FJ37" s="160"/>
      <c r="FK37" s="160"/>
      <c r="FL37" s="160"/>
      <c r="FM37" s="160"/>
      <c r="FN37" s="160"/>
      <c r="FO37" s="160"/>
      <c r="FP37" s="160"/>
      <c r="FQ37" s="160"/>
      <c r="FR37" s="160"/>
      <c r="FS37" s="160"/>
      <c r="FT37" s="160"/>
      <c r="FU37" s="160"/>
      <c r="FV37" s="160"/>
      <c r="FW37" s="160"/>
      <c r="FX37" s="160"/>
      <c r="FY37" s="160"/>
      <c r="FZ37" s="160"/>
      <c r="GA37" s="160"/>
      <c r="GB37" s="160"/>
      <c r="GC37" s="160"/>
      <c r="GD37" s="160"/>
      <c r="GE37" s="160"/>
      <c r="GF37" s="160"/>
      <c r="GG37" s="160"/>
      <c r="GH37" s="160"/>
      <c r="GI37" s="160"/>
      <c r="GJ37" s="160"/>
      <c r="GK37" s="160"/>
      <c r="GL37" s="160"/>
      <c r="GM37" s="160"/>
      <c r="GN37" s="160"/>
      <c r="GO37" s="160"/>
      <c r="GP37" s="160"/>
      <c r="GQ37" s="160"/>
      <c r="GR37" s="160"/>
      <c r="GS37" s="160"/>
      <c r="GT37" s="160"/>
      <c r="GU37" s="160"/>
      <c r="GV37" s="160"/>
      <c r="GW37" s="160"/>
      <c r="GX37" s="160"/>
      <c r="GY37" s="160"/>
      <c r="GZ37" s="160"/>
      <c r="HA37" s="160"/>
      <c r="HB37" s="160"/>
      <c r="HC37" s="160"/>
      <c r="HD37" s="160"/>
      <c r="HE37" s="160"/>
      <c r="HF37" s="160"/>
      <c r="HG37" s="160"/>
      <c r="HH37" s="160"/>
      <c r="HI37" s="160"/>
      <c r="HJ37" s="160"/>
      <c r="HK37" s="160"/>
      <c r="HL37" s="160"/>
      <c r="HM37" s="160"/>
      <c r="HN37" s="160"/>
      <c r="HO37" s="160"/>
    </row>
    <row r="38" s="159" customFormat="1" spans="1:223">
      <c r="A38" s="179"/>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c r="DJ38" s="160"/>
      <c r="DK38" s="160"/>
      <c r="DL38" s="160"/>
      <c r="DM38" s="160"/>
      <c r="DN38" s="160"/>
      <c r="DO38" s="160"/>
      <c r="DP38" s="160"/>
      <c r="DQ38" s="160"/>
      <c r="DR38" s="160"/>
      <c r="DS38" s="160"/>
      <c r="DT38" s="160"/>
      <c r="DU38" s="160"/>
      <c r="DV38" s="160"/>
      <c r="DW38" s="160"/>
      <c r="DX38" s="160"/>
      <c r="DY38" s="160"/>
      <c r="DZ38" s="160"/>
      <c r="EA38" s="160"/>
      <c r="EB38" s="160"/>
      <c r="EC38" s="160"/>
      <c r="ED38" s="160"/>
      <c r="EE38" s="160"/>
      <c r="EF38" s="160"/>
      <c r="EG38" s="160"/>
      <c r="EH38" s="160"/>
      <c r="EI38" s="160"/>
      <c r="EJ38" s="160"/>
      <c r="EK38" s="160"/>
      <c r="EL38" s="160"/>
      <c r="EM38" s="160"/>
      <c r="EN38" s="160"/>
      <c r="EO38" s="160"/>
      <c r="EP38" s="160"/>
      <c r="EQ38" s="160"/>
      <c r="ER38" s="160"/>
      <c r="ES38" s="160"/>
      <c r="ET38" s="160"/>
      <c r="EU38" s="160"/>
      <c r="EV38" s="160"/>
      <c r="EW38" s="160"/>
      <c r="EX38" s="160"/>
      <c r="EY38" s="160"/>
      <c r="EZ38" s="160"/>
      <c r="FA38" s="160"/>
      <c r="FB38" s="160"/>
      <c r="FC38" s="160"/>
      <c r="FD38" s="160"/>
      <c r="FE38" s="160"/>
      <c r="FF38" s="160"/>
      <c r="FG38" s="160"/>
      <c r="FH38" s="160"/>
      <c r="FI38" s="160"/>
      <c r="FJ38" s="160"/>
      <c r="FK38" s="160"/>
      <c r="FL38" s="160"/>
      <c r="FM38" s="160"/>
      <c r="FN38" s="160"/>
      <c r="FO38" s="160"/>
      <c r="FP38" s="160"/>
      <c r="FQ38" s="160"/>
      <c r="FR38" s="160"/>
      <c r="FS38" s="160"/>
      <c r="FT38" s="160"/>
      <c r="FU38" s="160"/>
      <c r="FV38" s="160"/>
      <c r="FW38" s="160"/>
      <c r="FX38" s="160"/>
      <c r="FY38" s="160"/>
      <c r="FZ38" s="160"/>
      <c r="GA38" s="160"/>
      <c r="GB38" s="160"/>
      <c r="GC38" s="160"/>
      <c r="GD38" s="160"/>
      <c r="GE38" s="160"/>
      <c r="GF38" s="160"/>
      <c r="GG38" s="160"/>
      <c r="GH38" s="160"/>
      <c r="GI38" s="160"/>
      <c r="GJ38" s="160"/>
      <c r="GK38" s="160"/>
      <c r="GL38" s="160"/>
      <c r="GM38" s="160"/>
      <c r="GN38" s="160"/>
      <c r="GO38" s="160"/>
      <c r="GP38" s="160"/>
      <c r="GQ38" s="160"/>
      <c r="GR38" s="160"/>
      <c r="GS38" s="160"/>
      <c r="GT38" s="160"/>
      <c r="GU38" s="160"/>
      <c r="GV38" s="160"/>
      <c r="GW38" s="160"/>
      <c r="GX38" s="160"/>
      <c r="GY38" s="160"/>
      <c r="GZ38" s="160"/>
      <c r="HA38" s="160"/>
      <c r="HB38" s="160"/>
      <c r="HC38" s="160"/>
      <c r="HD38" s="160"/>
      <c r="HE38" s="160"/>
      <c r="HF38" s="160"/>
      <c r="HG38" s="160"/>
      <c r="HH38" s="160"/>
      <c r="HI38" s="160"/>
      <c r="HJ38" s="160"/>
      <c r="HK38" s="160"/>
      <c r="HL38" s="160"/>
      <c r="HM38" s="160"/>
      <c r="HN38" s="160"/>
      <c r="HO38" s="160"/>
    </row>
    <row r="39" s="159" customFormat="1" spans="1:223">
      <c r="A39" s="179"/>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c r="DJ39" s="160"/>
      <c r="DK39" s="160"/>
      <c r="DL39" s="160"/>
      <c r="DM39" s="160"/>
      <c r="DN39" s="160"/>
      <c r="DO39" s="160"/>
      <c r="DP39" s="160"/>
      <c r="DQ39" s="160"/>
      <c r="DR39" s="160"/>
      <c r="DS39" s="160"/>
      <c r="DT39" s="160"/>
      <c r="DU39" s="160"/>
      <c r="DV39" s="160"/>
      <c r="DW39" s="160"/>
      <c r="DX39" s="160"/>
      <c r="DY39" s="160"/>
      <c r="DZ39" s="160"/>
      <c r="EA39" s="160"/>
      <c r="EB39" s="160"/>
      <c r="EC39" s="160"/>
      <c r="ED39" s="160"/>
      <c r="EE39" s="160"/>
      <c r="EF39" s="160"/>
      <c r="EG39" s="160"/>
      <c r="EH39" s="160"/>
      <c r="EI39" s="160"/>
      <c r="EJ39" s="160"/>
      <c r="EK39" s="160"/>
      <c r="EL39" s="160"/>
      <c r="EM39" s="160"/>
      <c r="EN39" s="160"/>
      <c r="EO39" s="160"/>
      <c r="EP39" s="160"/>
      <c r="EQ39" s="160"/>
      <c r="ER39" s="160"/>
      <c r="ES39" s="160"/>
      <c r="ET39" s="160"/>
      <c r="EU39" s="160"/>
      <c r="EV39" s="160"/>
      <c r="EW39" s="160"/>
      <c r="EX39" s="160"/>
      <c r="EY39" s="160"/>
      <c r="EZ39" s="160"/>
      <c r="FA39" s="160"/>
      <c r="FB39" s="160"/>
      <c r="FC39" s="160"/>
      <c r="FD39" s="160"/>
      <c r="FE39" s="160"/>
      <c r="FF39" s="160"/>
      <c r="FG39" s="160"/>
      <c r="FH39" s="160"/>
      <c r="FI39" s="160"/>
      <c r="FJ39" s="160"/>
      <c r="FK39" s="160"/>
      <c r="FL39" s="160"/>
      <c r="FM39" s="160"/>
      <c r="FN39" s="160"/>
      <c r="FO39" s="160"/>
      <c r="FP39" s="160"/>
      <c r="FQ39" s="160"/>
      <c r="FR39" s="160"/>
      <c r="FS39" s="160"/>
      <c r="FT39" s="160"/>
      <c r="FU39" s="160"/>
      <c r="FV39" s="160"/>
      <c r="FW39" s="160"/>
      <c r="FX39" s="160"/>
      <c r="FY39" s="160"/>
      <c r="FZ39" s="160"/>
      <c r="GA39" s="160"/>
      <c r="GB39" s="160"/>
      <c r="GC39" s="160"/>
      <c r="GD39" s="160"/>
      <c r="GE39" s="160"/>
      <c r="GF39" s="160"/>
      <c r="GG39" s="160"/>
      <c r="GH39" s="160"/>
      <c r="GI39" s="160"/>
      <c r="GJ39" s="160"/>
      <c r="GK39" s="160"/>
      <c r="GL39" s="160"/>
      <c r="GM39" s="160"/>
      <c r="GN39" s="160"/>
      <c r="GO39" s="160"/>
      <c r="GP39" s="160"/>
      <c r="GQ39" s="160"/>
      <c r="GR39" s="160"/>
      <c r="GS39" s="160"/>
      <c r="GT39" s="160"/>
      <c r="GU39" s="160"/>
      <c r="GV39" s="160"/>
      <c r="GW39" s="160"/>
      <c r="GX39" s="160"/>
      <c r="GY39" s="160"/>
      <c r="GZ39" s="160"/>
      <c r="HA39" s="160"/>
      <c r="HB39" s="160"/>
      <c r="HC39" s="160"/>
      <c r="HD39" s="160"/>
      <c r="HE39" s="160"/>
      <c r="HF39" s="160"/>
      <c r="HG39" s="160"/>
      <c r="HH39" s="160"/>
      <c r="HI39" s="160"/>
      <c r="HJ39" s="160"/>
      <c r="HK39" s="160"/>
      <c r="HL39" s="160"/>
      <c r="HM39" s="160"/>
      <c r="HN39" s="160"/>
      <c r="HO39" s="160"/>
    </row>
    <row r="40" s="159" customFormat="1" spans="1:223">
      <c r="A40" s="179"/>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c r="DJ40" s="160"/>
      <c r="DK40" s="160"/>
      <c r="DL40" s="160"/>
      <c r="DM40" s="160"/>
      <c r="DN40" s="160"/>
      <c r="DO40" s="160"/>
      <c r="DP40" s="160"/>
      <c r="DQ40" s="160"/>
      <c r="DR40" s="160"/>
      <c r="DS40" s="160"/>
      <c r="DT40" s="160"/>
      <c r="DU40" s="160"/>
      <c r="DV40" s="160"/>
      <c r="DW40" s="160"/>
      <c r="DX40" s="160"/>
      <c r="DY40" s="160"/>
      <c r="DZ40" s="160"/>
      <c r="EA40" s="160"/>
      <c r="EB40" s="160"/>
      <c r="EC40" s="160"/>
      <c r="ED40" s="160"/>
      <c r="EE40" s="160"/>
      <c r="EF40" s="160"/>
      <c r="EG40" s="160"/>
      <c r="EH40" s="160"/>
      <c r="EI40" s="160"/>
      <c r="EJ40" s="160"/>
      <c r="EK40" s="160"/>
      <c r="EL40" s="160"/>
      <c r="EM40" s="160"/>
      <c r="EN40" s="160"/>
      <c r="EO40" s="160"/>
      <c r="EP40" s="160"/>
      <c r="EQ40" s="160"/>
      <c r="ER40" s="160"/>
      <c r="ES40" s="160"/>
      <c r="ET40" s="160"/>
      <c r="EU40" s="160"/>
      <c r="EV40" s="160"/>
      <c r="EW40" s="160"/>
      <c r="EX40" s="160"/>
      <c r="EY40" s="160"/>
      <c r="EZ40" s="160"/>
      <c r="FA40" s="160"/>
      <c r="FB40" s="160"/>
      <c r="FC40" s="160"/>
      <c r="FD40" s="160"/>
      <c r="FE40" s="160"/>
      <c r="FF40" s="160"/>
      <c r="FG40" s="160"/>
      <c r="FH40" s="160"/>
      <c r="FI40" s="160"/>
      <c r="FJ40" s="160"/>
      <c r="FK40" s="160"/>
      <c r="FL40" s="160"/>
      <c r="FM40" s="160"/>
      <c r="FN40" s="160"/>
      <c r="FO40" s="160"/>
      <c r="FP40" s="160"/>
      <c r="FQ40" s="160"/>
      <c r="FR40" s="160"/>
      <c r="FS40" s="160"/>
      <c r="FT40" s="160"/>
      <c r="FU40" s="160"/>
      <c r="FV40" s="160"/>
      <c r="FW40" s="160"/>
      <c r="FX40" s="160"/>
      <c r="FY40" s="160"/>
      <c r="FZ40" s="160"/>
      <c r="GA40" s="160"/>
      <c r="GB40" s="160"/>
      <c r="GC40" s="160"/>
      <c r="GD40" s="160"/>
      <c r="GE40" s="160"/>
      <c r="GF40" s="160"/>
      <c r="GG40" s="160"/>
      <c r="GH40" s="160"/>
      <c r="GI40" s="160"/>
      <c r="GJ40" s="160"/>
      <c r="GK40" s="160"/>
      <c r="GL40" s="160"/>
      <c r="GM40" s="160"/>
      <c r="GN40" s="160"/>
      <c r="GO40" s="160"/>
      <c r="GP40" s="160"/>
      <c r="GQ40" s="160"/>
      <c r="GR40" s="160"/>
      <c r="GS40" s="160"/>
      <c r="GT40" s="160"/>
      <c r="GU40" s="160"/>
      <c r="GV40" s="160"/>
      <c r="GW40" s="160"/>
      <c r="GX40" s="160"/>
      <c r="GY40" s="160"/>
      <c r="GZ40" s="160"/>
      <c r="HA40" s="160"/>
      <c r="HB40" s="160"/>
      <c r="HC40" s="160"/>
      <c r="HD40" s="160"/>
      <c r="HE40" s="160"/>
      <c r="HF40" s="160"/>
      <c r="HG40" s="160"/>
      <c r="HH40" s="160"/>
      <c r="HI40" s="160"/>
      <c r="HJ40" s="160"/>
      <c r="HK40" s="160"/>
      <c r="HL40" s="160"/>
      <c r="HM40" s="160"/>
      <c r="HN40" s="160"/>
      <c r="HO40" s="160"/>
    </row>
    <row r="41" s="159" customFormat="1" spans="1:223">
      <c r="A41" s="179"/>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c r="DJ41" s="160"/>
      <c r="DK41" s="160"/>
      <c r="DL41" s="160"/>
      <c r="DM41" s="160"/>
      <c r="DN41" s="160"/>
      <c r="DO41" s="160"/>
      <c r="DP41" s="160"/>
      <c r="DQ41" s="160"/>
      <c r="DR41" s="160"/>
      <c r="DS41" s="160"/>
      <c r="DT41" s="160"/>
      <c r="DU41" s="160"/>
      <c r="DV41" s="160"/>
      <c r="DW41" s="160"/>
      <c r="DX41" s="160"/>
      <c r="DY41" s="160"/>
      <c r="DZ41" s="160"/>
      <c r="EA41" s="160"/>
      <c r="EB41" s="160"/>
      <c r="EC41" s="160"/>
      <c r="ED41" s="160"/>
      <c r="EE41" s="160"/>
      <c r="EF41" s="160"/>
      <c r="EG41" s="160"/>
      <c r="EH41" s="160"/>
      <c r="EI41" s="160"/>
      <c r="EJ41" s="160"/>
      <c r="EK41" s="160"/>
      <c r="EL41" s="160"/>
      <c r="EM41" s="160"/>
      <c r="EN41" s="160"/>
      <c r="EO41" s="160"/>
      <c r="EP41" s="160"/>
      <c r="EQ41" s="160"/>
      <c r="ER41" s="160"/>
      <c r="ES41" s="160"/>
      <c r="ET41" s="160"/>
      <c r="EU41" s="160"/>
      <c r="EV41" s="160"/>
      <c r="EW41" s="160"/>
      <c r="EX41" s="160"/>
      <c r="EY41" s="160"/>
      <c r="EZ41" s="160"/>
      <c r="FA41" s="160"/>
      <c r="FB41" s="160"/>
      <c r="FC41" s="160"/>
      <c r="FD41" s="160"/>
      <c r="FE41" s="160"/>
      <c r="FF41" s="160"/>
      <c r="FG41" s="160"/>
      <c r="FH41" s="160"/>
      <c r="FI41" s="160"/>
      <c r="FJ41" s="160"/>
      <c r="FK41" s="160"/>
      <c r="FL41" s="160"/>
      <c r="FM41" s="160"/>
      <c r="FN41" s="160"/>
      <c r="FO41" s="160"/>
      <c r="FP41" s="160"/>
      <c r="FQ41" s="160"/>
      <c r="FR41" s="160"/>
      <c r="FS41" s="160"/>
      <c r="FT41" s="160"/>
      <c r="FU41" s="160"/>
      <c r="FV41" s="160"/>
      <c r="FW41" s="160"/>
      <c r="FX41" s="160"/>
      <c r="FY41" s="160"/>
      <c r="FZ41" s="160"/>
      <c r="GA41" s="160"/>
      <c r="GB41" s="160"/>
      <c r="GC41" s="160"/>
      <c r="GD41" s="160"/>
      <c r="GE41" s="160"/>
      <c r="GF41" s="160"/>
      <c r="GG41" s="160"/>
      <c r="GH41" s="160"/>
      <c r="GI41" s="160"/>
      <c r="GJ41" s="160"/>
      <c r="GK41" s="160"/>
      <c r="GL41" s="160"/>
      <c r="GM41" s="160"/>
      <c r="GN41" s="160"/>
      <c r="GO41" s="160"/>
      <c r="GP41" s="160"/>
      <c r="GQ41" s="160"/>
      <c r="GR41" s="160"/>
      <c r="GS41" s="160"/>
      <c r="GT41" s="160"/>
      <c r="GU41" s="160"/>
      <c r="GV41" s="160"/>
      <c r="GW41" s="160"/>
      <c r="GX41" s="160"/>
      <c r="GY41" s="160"/>
      <c r="GZ41" s="160"/>
      <c r="HA41" s="160"/>
      <c r="HB41" s="160"/>
      <c r="HC41" s="160"/>
      <c r="HD41" s="160"/>
      <c r="HE41" s="160"/>
      <c r="HF41" s="160"/>
      <c r="HG41" s="160"/>
      <c r="HH41" s="160"/>
      <c r="HI41" s="160"/>
      <c r="HJ41" s="160"/>
      <c r="HK41" s="160"/>
      <c r="HL41" s="160"/>
      <c r="HM41" s="160"/>
      <c r="HN41" s="160"/>
      <c r="HO41" s="160"/>
    </row>
    <row r="42" s="159" customFormat="1" spans="1:223">
      <c r="A42" s="179"/>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c r="DJ42" s="160"/>
      <c r="DK42" s="160"/>
      <c r="DL42" s="160"/>
      <c r="DM42" s="160"/>
      <c r="DN42" s="160"/>
      <c r="DO42" s="160"/>
      <c r="DP42" s="160"/>
      <c r="DQ42" s="160"/>
      <c r="DR42" s="160"/>
      <c r="DS42" s="160"/>
      <c r="DT42" s="160"/>
      <c r="DU42" s="160"/>
      <c r="DV42" s="160"/>
      <c r="DW42" s="160"/>
      <c r="DX42" s="160"/>
      <c r="DY42" s="160"/>
      <c r="DZ42" s="160"/>
      <c r="EA42" s="160"/>
      <c r="EB42" s="160"/>
      <c r="EC42" s="160"/>
      <c r="ED42" s="160"/>
      <c r="EE42" s="160"/>
      <c r="EF42" s="160"/>
      <c r="EG42" s="160"/>
      <c r="EH42" s="160"/>
      <c r="EI42" s="160"/>
      <c r="EJ42" s="160"/>
      <c r="EK42" s="160"/>
      <c r="EL42" s="160"/>
      <c r="EM42" s="160"/>
      <c r="EN42" s="160"/>
      <c r="EO42" s="160"/>
      <c r="EP42" s="160"/>
      <c r="EQ42" s="160"/>
      <c r="ER42" s="160"/>
      <c r="ES42" s="160"/>
      <c r="ET42" s="160"/>
      <c r="EU42" s="160"/>
      <c r="EV42" s="160"/>
      <c r="EW42" s="160"/>
      <c r="EX42" s="160"/>
      <c r="EY42" s="160"/>
      <c r="EZ42" s="160"/>
      <c r="FA42" s="160"/>
      <c r="FB42" s="160"/>
      <c r="FC42" s="160"/>
      <c r="FD42" s="160"/>
      <c r="FE42" s="160"/>
      <c r="FF42" s="160"/>
      <c r="FG42" s="160"/>
      <c r="FH42" s="160"/>
      <c r="FI42" s="160"/>
      <c r="FJ42" s="160"/>
      <c r="FK42" s="160"/>
      <c r="FL42" s="160"/>
      <c r="FM42" s="160"/>
      <c r="FN42" s="160"/>
      <c r="FO42" s="160"/>
      <c r="FP42" s="160"/>
      <c r="FQ42" s="160"/>
      <c r="FR42" s="160"/>
      <c r="FS42" s="160"/>
      <c r="FT42" s="160"/>
      <c r="FU42" s="160"/>
      <c r="FV42" s="160"/>
      <c r="FW42" s="160"/>
      <c r="FX42" s="160"/>
      <c r="FY42" s="160"/>
      <c r="FZ42" s="160"/>
      <c r="GA42" s="160"/>
      <c r="GB42" s="160"/>
      <c r="GC42" s="160"/>
      <c r="GD42" s="160"/>
      <c r="GE42" s="160"/>
      <c r="GF42" s="160"/>
      <c r="GG42" s="160"/>
      <c r="GH42" s="160"/>
      <c r="GI42" s="160"/>
      <c r="GJ42" s="160"/>
      <c r="GK42" s="160"/>
      <c r="GL42" s="160"/>
      <c r="GM42" s="160"/>
      <c r="GN42" s="160"/>
      <c r="GO42" s="160"/>
      <c r="GP42" s="160"/>
      <c r="GQ42" s="160"/>
      <c r="GR42" s="160"/>
      <c r="GS42" s="160"/>
      <c r="GT42" s="160"/>
      <c r="GU42" s="160"/>
      <c r="GV42" s="160"/>
      <c r="GW42" s="160"/>
      <c r="GX42" s="160"/>
      <c r="GY42" s="160"/>
      <c r="GZ42" s="160"/>
      <c r="HA42" s="160"/>
      <c r="HB42" s="160"/>
      <c r="HC42" s="160"/>
      <c r="HD42" s="160"/>
      <c r="HE42" s="160"/>
      <c r="HF42" s="160"/>
      <c r="HG42" s="160"/>
      <c r="HH42" s="160"/>
      <c r="HI42" s="160"/>
      <c r="HJ42" s="160"/>
      <c r="HK42" s="160"/>
      <c r="HL42" s="160"/>
      <c r="HM42" s="160"/>
      <c r="HN42" s="160"/>
      <c r="HO42" s="160"/>
    </row>
    <row r="43" s="159" customFormat="1" spans="1:223">
      <c r="A43" s="179"/>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c r="EC43" s="160"/>
      <c r="ED43" s="160"/>
      <c r="EE43" s="160"/>
      <c r="EF43" s="160"/>
      <c r="EG43" s="160"/>
      <c r="EH43" s="160"/>
      <c r="EI43" s="160"/>
      <c r="EJ43" s="160"/>
      <c r="EK43" s="160"/>
      <c r="EL43" s="160"/>
      <c r="EM43" s="160"/>
      <c r="EN43" s="160"/>
      <c r="EO43" s="160"/>
      <c r="EP43" s="160"/>
      <c r="EQ43" s="160"/>
      <c r="ER43" s="160"/>
      <c r="ES43" s="160"/>
      <c r="ET43" s="160"/>
      <c r="EU43" s="160"/>
      <c r="EV43" s="160"/>
      <c r="EW43" s="160"/>
      <c r="EX43" s="160"/>
      <c r="EY43" s="160"/>
      <c r="EZ43" s="160"/>
      <c r="FA43" s="160"/>
      <c r="FB43" s="160"/>
      <c r="FC43" s="160"/>
      <c r="FD43" s="160"/>
      <c r="FE43" s="160"/>
      <c r="FF43" s="160"/>
      <c r="FG43" s="160"/>
      <c r="FH43" s="160"/>
      <c r="FI43" s="160"/>
      <c r="FJ43" s="160"/>
      <c r="FK43" s="160"/>
      <c r="FL43" s="160"/>
      <c r="FM43" s="160"/>
      <c r="FN43" s="160"/>
      <c r="FO43" s="160"/>
      <c r="FP43" s="160"/>
      <c r="FQ43" s="160"/>
      <c r="FR43" s="160"/>
      <c r="FS43" s="160"/>
      <c r="FT43" s="160"/>
      <c r="FU43" s="160"/>
      <c r="FV43" s="160"/>
      <c r="FW43" s="160"/>
      <c r="FX43" s="160"/>
      <c r="FY43" s="160"/>
      <c r="FZ43" s="160"/>
      <c r="GA43" s="160"/>
      <c r="GB43" s="160"/>
      <c r="GC43" s="160"/>
      <c r="GD43" s="160"/>
      <c r="GE43" s="160"/>
      <c r="GF43" s="160"/>
      <c r="GG43" s="160"/>
      <c r="GH43" s="160"/>
      <c r="GI43" s="160"/>
      <c r="GJ43" s="160"/>
      <c r="GK43" s="160"/>
      <c r="GL43" s="160"/>
      <c r="GM43" s="160"/>
      <c r="GN43" s="160"/>
      <c r="GO43" s="160"/>
      <c r="GP43" s="160"/>
      <c r="GQ43" s="160"/>
      <c r="GR43" s="160"/>
      <c r="GS43" s="160"/>
      <c r="GT43" s="160"/>
      <c r="GU43" s="160"/>
      <c r="GV43" s="160"/>
      <c r="GW43" s="160"/>
      <c r="GX43" s="160"/>
      <c r="GY43" s="160"/>
      <c r="GZ43" s="160"/>
      <c r="HA43" s="160"/>
      <c r="HB43" s="160"/>
      <c r="HC43" s="160"/>
      <c r="HD43" s="160"/>
      <c r="HE43" s="160"/>
      <c r="HF43" s="160"/>
      <c r="HG43" s="160"/>
      <c r="HH43" s="160"/>
      <c r="HI43" s="160"/>
      <c r="HJ43" s="160"/>
      <c r="HK43" s="160"/>
      <c r="HL43" s="160"/>
      <c r="HM43" s="160"/>
      <c r="HN43" s="160"/>
      <c r="HO43" s="160"/>
    </row>
    <row r="44" s="159" customFormat="1" spans="1:223">
      <c r="A44" s="179"/>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c r="EC44" s="160"/>
      <c r="ED44" s="160"/>
      <c r="EE44" s="160"/>
      <c r="EF44" s="160"/>
      <c r="EG44" s="160"/>
      <c r="EH44" s="160"/>
      <c r="EI44" s="160"/>
      <c r="EJ44" s="160"/>
      <c r="EK44" s="160"/>
      <c r="EL44" s="160"/>
      <c r="EM44" s="160"/>
      <c r="EN44" s="160"/>
      <c r="EO44" s="160"/>
      <c r="EP44" s="160"/>
      <c r="EQ44" s="160"/>
      <c r="ER44" s="160"/>
      <c r="ES44" s="160"/>
      <c r="ET44" s="160"/>
      <c r="EU44" s="160"/>
      <c r="EV44" s="160"/>
      <c r="EW44" s="160"/>
      <c r="EX44" s="160"/>
      <c r="EY44" s="160"/>
      <c r="EZ44" s="160"/>
      <c r="FA44" s="160"/>
      <c r="FB44" s="160"/>
      <c r="FC44" s="160"/>
      <c r="FD44" s="160"/>
      <c r="FE44" s="160"/>
      <c r="FF44" s="160"/>
      <c r="FG44" s="160"/>
      <c r="FH44" s="160"/>
      <c r="FI44" s="160"/>
      <c r="FJ44" s="160"/>
      <c r="FK44" s="160"/>
      <c r="FL44" s="160"/>
      <c r="FM44" s="160"/>
      <c r="FN44" s="160"/>
      <c r="FO44" s="160"/>
      <c r="FP44" s="160"/>
      <c r="FQ44" s="160"/>
      <c r="FR44" s="160"/>
      <c r="FS44" s="160"/>
      <c r="FT44" s="160"/>
      <c r="FU44" s="160"/>
      <c r="FV44" s="160"/>
      <c r="FW44" s="160"/>
      <c r="FX44" s="160"/>
      <c r="FY44" s="160"/>
      <c r="FZ44" s="160"/>
      <c r="GA44" s="160"/>
      <c r="GB44" s="160"/>
      <c r="GC44" s="160"/>
      <c r="GD44" s="160"/>
      <c r="GE44" s="160"/>
      <c r="GF44" s="160"/>
      <c r="GG44" s="160"/>
      <c r="GH44" s="160"/>
      <c r="GI44" s="160"/>
      <c r="GJ44" s="160"/>
      <c r="GK44" s="160"/>
      <c r="GL44" s="160"/>
      <c r="GM44" s="160"/>
      <c r="GN44" s="160"/>
      <c r="GO44" s="160"/>
      <c r="GP44" s="160"/>
      <c r="GQ44" s="160"/>
      <c r="GR44" s="160"/>
      <c r="GS44" s="160"/>
      <c r="GT44" s="160"/>
      <c r="GU44" s="160"/>
      <c r="GV44" s="160"/>
      <c r="GW44" s="160"/>
      <c r="GX44" s="160"/>
      <c r="GY44" s="160"/>
      <c r="GZ44" s="160"/>
      <c r="HA44" s="160"/>
      <c r="HB44" s="160"/>
      <c r="HC44" s="160"/>
      <c r="HD44" s="160"/>
      <c r="HE44" s="160"/>
      <c r="HF44" s="160"/>
      <c r="HG44" s="160"/>
      <c r="HH44" s="160"/>
      <c r="HI44" s="160"/>
      <c r="HJ44" s="160"/>
      <c r="HK44" s="160"/>
      <c r="HL44" s="160"/>
      <c r="HM44" s="160"/>
      <c r="HN44" s="160"/>
      <c r="HO44" s="160"/>
    </row>
    <row r="45" s="159" customFormat="1" spans="1:223">
      <c r="A45" s="179"/>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c r="DJ45" s="160"/>
      <c r="DK45" s="160"/>
      <c r="DL45" s="160"/>
      <c r="DM45" s="160"/>
      <c r="DN45" s="160"/>
      <c r="DO45" s="160"/>
      <c r="DP45" s="160"/>
      <c r="DQ45" s="160"/>
      <c r="DR45" s="160"/>
      <c r="DS45" s="160"/>
      <c r="DT45" s="160"/>
      <c r="DU45" s="160"/>
      <c r="DV45" s="160"/>
      <c r="DW45" s="160"/>
      <c r="DX45" s="160"/>
      <c r="DY45" s="160"/>
      <c r="DZ45" s="160"/>
      <c r="EA45" s="160"/>
      <c r="EB45" s="160"/>
      <c r="EC45" s="160"/>
      <c r="ED45" s="160"/>
      <c r="EE45" s="160"/>
      <c r="EF45" s="160"/>
      <c r="EG45" s="160"/>
      <c r="EH45" s="160"/>
      <c r="EI45" s="160"/>
      <c r="EJ45" s="160"/>
      <c r="EK45" s="160"/>
      <c r="EL45" s="160"/>
      <c r="EM45" s="160"/>
      <c r="EN45" s="160"/>
      <c r="EO45" s="160"/>
      <c r="EP45" s="160"/>
      <c r="EQ45" s="160"/>
      <c r="ER45" s="160"/>
      <c r="ES45" s="160"/>
      <c r="ET45" s="160"/>
      <c r="EU45" s="160"/>
      <c r="EV45" s="160"/>
      <c r="EW45" s="160"/>
      <c r="EX45" s="160"/>
      <c r="EY45" s="160"/>
      <c r="EZ45" s="160"/>
      <c r="FA45" s="160"/>
      <c r="FB45" s="160"/>
      <c r="FC45" s="160"/>
      <c r="FD45" s="160"/>
      <c r="FE45" s="160"/>
      <c r="FF45" s="160"/>
      <c r="FG45" s="160"/>
      <c r="FH45" s="160"/>
      <c r="FI45" s="160"/>
      <c r="FJ45" s="160"/>
      <c r="FK45" s="160"/>
      <c r="FL45" s="160"/>
      <c r="FM45" s="160"/>
      <c r="FN45" s="160"/>
      <c r="FO45" s="160"/>
      <c r="FP45" s="160"/>
      <c r="FQ45" s="160"/>
      <c r="FR45" s="160"/>
      <c r="FS45" s="160"/>
      <c r="FT45" s="160"/>
      <c r="FU45" s="160"/>
      <c r="FV45" s="160"/>
      <c r="FW45" s="160"/>
      <c r="FX45" s="160"/>
      <c r="FY45" s="160"/>
      <c r="FZ45" s="160"/>
      <c r="GA45" s="160"/>
      <c r="GB45" s="160"/>
      <c r="GC45" s="160"/>
      <c r="GD45" s="160"/>
      <c r="GE45" s="160"/>
      <c r="GF45" s="160"/>
      <c r="GG45" s="160"/>
      <c r="GH45" s="160"/>
      <c r="GI45" s="160"/>
      <c r="GJ45" s="160"/>
      <c r="GK45" s="160"/>
      <c r="GL45" s="160"/>
      <c r="GM45" s="160"/>
      <c r="GN45" s="160"/>
      <c r="GO45" s="160"/>
      <c r="GP45" s="160"/>
      <c r="GQ45" s="160"/>
      <c r="GR45" s="160"/>
      <c r="GS45" s="160"/>
      <c r="GT45" s="160"/>
      <c r="GU45" s="160"/>
      <c r="GV45" s="160"/>
      <c r="GW45" s="160"/>
      <c r="GX45" s="160"/>
      <c r="GY45" s="160"/>
      <c r="GZ45" s="160"/>
      <c r="HA45" s="160"/>
      <c r="HB45" s="160"/>
      <c r="HC45" s="160"/>
      <c r="HD45" s="160"/>
      <c r="HE45" s="160"/>
      <c r="HF45" s="160"/>
      <c r="HG45" s="160"/>
      <c r="HH45" s="160"/>
      <c r="HI45" s="160"/>
      <c r="HJ45" s="160"/>
      <c r="HK45" s="160"/>
      <c r="HL45" s="160"/>
      <c r="HM45" s="160"/>
      <c r="HN45" s="160"/>
      <c r="HO45" s="160"/>
    </row>
    <row r="46" s="159" customFormat="1" spans="1:223">
      <c r="A46" s="179"/>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c r="DJ46" s="160"/>
      <c r="DK46" s="160"/>
      <c r="DL46" s="160"/>
      <c r="DM46" s="160"/>
      <c r="DN46" s="160"/>
      <c r="DO46" s="160"/>
      <c r="DP46" s="160"/>
      <c r="DQ46" s="160"/>
      <c r="DR46" s="160"/>
      <c r="DS46" s="160"/>
      <c r="DT46" s="160"/>
      <c r="DU46" s="160"/>
      <c r="DV46" s="160"/>
      <c r="DW46" s="160"/>
      <c r="DX46" s="160"/>
      <c r="DY46" s="160"/>
      <c r="DZ46" s="160"/>
      <c r="EA46" s="160"/>
      <c r="EB46" s="160"/>
      <c r="EC46" s="160"/>
      <c r="ED46" s="160"/>
      <c r="EE46" s="160"/>
      <c r="EF46" s="160"/>
      <c r="EG46" s="160"/>
      <c r="EH46" s="160"/>
      <c r="EI46" s="160"/>
      <c r="EJ46" s="160"/>
      <c r="EK46" s="160"/>
      <c r="EL46" s="160"/>
      <c r="EM46" s="160"/>
      <c r="EN46" s="160"/>
      <c r="EO46" s="160"/>
      <c r="EP46" s="160"/>
      <c r="EQ46" s="160"/>
      <c r="ER46" s="160"/>
      <c r="ES46" s="160"/>
      <c r="ET46" s="160"/>
      <c r="EU46" s="160"/>
      <c r="EV46" s="160"/>
      <c r="EW46" s="160"/>
      <c r="EX46" s="160"/>
      <c r="EY46" s="160"/>
      <c r="EZ46" s="160"/>
      <c r="FA46" s="160"/>
      <c r="FB46" s="160"/>
      <c r="FC46" s="160"/>
      <c r="FD46" s="160"/>
      <c r="FE46" s="160"/>
      <c r="FF46" s="160"/>
      <c r="FG46" s="160"/>
      <c r="FH46" s="160"/>
      <c r="FI46" s="160"/>
      <c r="FJ46" s="160"/>
      <c r="FK46" s="160"/>
      <c r="FL46" s="160"/>
      <c r="FM46" s="160"/>
      <c r="FN46" s="160"/>
      <c r="FO46" s="160"/>
      <c r="FP46" s="160"/>
      <c r="FQ46" s="160"/>
      <c r="FR46" s="160"/>
      <c r="FS46" s="160"/>
      <c r="FT46" s="160"/>
      <c r="FU46" s="160"/>
      <c r="FV46" s="160"/>
      <c r="FW46" s="160"/>
      <c r="FX46" s="160"/>
      <c r="FY46" s="160"/>
      <c r="FZ46" s="160"/>
      <c r="GA46" s="160"/>
      <c r="GB46" s="160"/>
      <c r="GC46" s="160"/>
      <c r="GD46" s="160"/>
      <c r="GE46" s="160"/>
      <c r="GF46" s="160"/>
      <c r="GG46" s="160"/>
      <c r="GH46" s="160"/>
      <c r="GI46" s="160"/>
      <c r="GJ46" s="160"/>
      <c r="GK46" s="160"/>
      <c r="GL46" s="160"/>
      <c r="GM46" s="160"/>
      <c r="GN46" s="160"/>
      <c r="GO46" s="160"/>
      <c r="GP46" s="160"/>
      <c r="GQ46" s="160"/>
      <c r="GR46" s="160"/>
      <c r="GS46" s="160"/>
      <c r="GT46" s="160"/>
      <c r="GU46" s="160"/>
      <c r="GV46" s="160"/>
      <c r="GW46" s="160"/>
      <c r="GX46" s="160"/>
      <c r="GY46" s="160"/>
      <c r="GZ46" s="160"/>
      <c r="HA46" s="160"/>
      <c r="HB46" s="160"/>
      <c r="HC46" s="160"/>
      <c r="HD46" s="160"/>
      <c r="HE46" s="160"/>
      <c r="HF46" s="160"/>
      <c r="HG46" s="160"/>
      <c r="HH46" s="160"/>
      <c r="HI46" s="160"/>
      <c r="HJ46" s="160"/>
      <c r="HK46" s="160"/>
      <c r="HL46" s="160"/>
      <c r="HM46" s="160"/>
      <c r="HN46" s="160"/>
      <c r="HO46" s="160"/>
    </row>
    <row r="47" s="159" customFormat="1" spans="1:223">
      <c r="A47" s="179"/>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60"/>
      <c r="CZ47" s="160"/>
      <c r="DA47" s="160"/>
      <c r="DB47" s="160"/>
      <c r="DC47" s="160"/>
      <c r="DD47" s="160"/>
      <c r="DE47" s="160"/>
      <c r="DF47" s="160"/>
      <c r="DG47" s="160"/>
      <c r="DH47" s="160"/>
      <c r="DI47" s="160"/>
      <c r="DJ47" s="160"/>
      <c r="DK47" s="160"/>
      <c r="DL47" s="160"/>
      <c r="DM47" s="160"/>
      <c r="DN47" s="160"/>
      <c r="DO47" s="160"/>
      <c r="DP47" s="160"/>
      <c r="DQ47" s="160"/>
      <c r="DR47" s="160"/>
      <c r="DS47" s="160"/>
      <c r="DT47" s="160"/>
      <c r="DU47" s="160"/>
      <c r="DV47" s="160"/>
      <c r="DW47" s="160"/>
      <c r="DX47" s="160"/>
      <c r="DY47" s="160"/>
      <c r="DZ47" s="160"/>
      <c r="EA47" s="160"/>
      <c r="EB47" s="160"/>
      <c r="EC47" s="160"/>
      <c r="ED47" s="160"/>
      <c r="EE47" s="160"/>
      <c r="EF47" s="160"/>
      <c r="EG47" s="160"/>
      <c r="EH47" s="160"/>
      <c r="EI47" s="160"/>
      <c r="EJ47" s="160"/>
      <c r="EK47" s="160"/>
      <c r="EL47" s="160"/>
      <c r="EM47" s="160"/>
      <c r="EN47" s="160"/>
      <c r="EO47" s="160"/>
      <c r="EP47" s="160"/>
      <c r="EQ47" s="160"/>
      <c r="ER47" s="160"/>
      <c r="ES47" s="160"/>
      <c r="ET47" s="160"/>
      <c r="EU47" s="160"/>
      <c r="EV47" s="160"/>
      <c r="EW47" s="160"/>
      <c r="EX47" s="160"/>
      <c r="EY47" s="160"/>
      <c r="EZ47" s="160"/>
      <c r="FA47" s="160"/>
      <c r="FB47" s="160"/>
      <c r="FC47" s="160"/>
      <c r="FD47" s="160"/>
      <c r="FE47" s="160"/>
      <c r="FF47" s="160"/>
      <c r="FG47" s="160"/>
      <c r="FH47" s="160"/>
      <c r="FI47" s="160"/>
      <c r="FJ47" s="160"/>
      <c r="FK47" s="160"/>
      <c r="FL47" s="160"/>
      <c r="FM47" s="160"/>
      <c r="FN47" s="160"/>
      <c r="FO47" s="160"/>
      <c r="FP47" s="160"/>
      <c r="FQ47" s="160"/>
      <c r="FR47" s="160"/>
      <c r="FS47" s="160"/>
      <c r="FT47" s="160"/>
      <c r="FU47" s="160"/>
      <c r="FV47" s="160"/>
      <c r="FW47" s="160"/>
      <c r="FX47" s="160"/>
      <c r="FY47" s="160"/>
      <c r="FZ47" s="160"/>
      <c r="GA47" s="160"/>
      <c r="GB47" s="160"/>
      <c r="GC47" s="160"/>
      <c r="GD47" s="160"/>
      <c r="GE47" s="160"/>
      <c r="GF47" s="160"/>
      <c r="GG47" s="160"/>
      <c r="GH47" s="160"/>
      <c r="GI47" s="160"/>
      <c r="GJ47" s="160"/>
      <c r="GK47" s="160"/>
      <c r="GL47" s="160"/>
      <c r="GM47" s="160"/>
      <c r="GN47" s="160"/>
      <c r="GO47" s="160"/>
      <c r="GP47" s="160"/>
      <c r="GQ47" s="160"/>
      <c r="GR47" s="160"/>
      <c r="GS47" s="160"/>
      <c r="GT47" s="160"/>
      <c r="GU47" s="160"/>
      <c r="GV47" s="160"/>
      <c r="GW47" s="160"/>
      <c r="GX47" s="160"/>
      <c r="GY47" s="160"/>
      <c r="GZ47" s="160"/>
      <c r="HA47" s="160"/>
      <c r="HB47" s="160"/>
      <c r="HC47" s="160"/>
      <c r="HD47" s="160"/>
      <c r="HE47" s="160"/>
      <c r="HF47" s="160"/>
      <c r="HG47" s="160"/>
      <c r="HH47" s="160"/>
      <c r="HI47" s="160"/>
      <c r="HJ47" s="160"/>
      <c r="HK47" s="160"/>
      <c r="HL47" s="160"/>
      <c r="HM47" s="160"/>
      <c r="HN47" s="160"/>
      <c r="HO47" s="160"/>
    </row>
    <row r="48" s="159" customFormat="1" spans="1:223">
      <c r="A48" s="179"/>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c r="BP48" s="160"/>
      <c r="BQ48" s="160"/>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c r="CW48" s="160"/>
      <c r="CX48" s="160"/>
      <c r="CY48" s="160"/>
      <c r="CZ48" s="160"/>
      <c r="DA48" s="160"/>
      <c r="DB48" s="160"/>
      <c r="DC48" s="160"/>
      <c r="DD48" s="160"/>
      <c r="DE48" s="160"/>
      <c r="DF48" s="160"/>
      <c r="DG48" s="160"/>
      <c r="DH48" s="160"/>
      <c r="DI48" s="160"/>
      <c r="DJ48" s="160"/>
      <c r="DK48" s="160"/>
      <c r="DL48" s="160"/>
      <c r="DM48" s="160"/>
      <c r="DN48" s="160"/>
      <c r="DO48" s="160"/>
      <c r="DP48" s="160"/>
      <c r="DQ48" s="160"/>
      <c r="DR48" s="160"/>
      <c r="DS48" s="160"/>
      <c r="DT48" s="160"/>
      <c r="DU48" s="160"/>
      <c r="DV48" s="160"/>
      <c r="DW48" s="160"/>
      <c r="DX48" s="160"/>
      <c r="DY48" s="160"/>
      <c r="DZ48" s="160"/>
      <c r="EA48" s="160"/>
      <c r="EB48" s="160"/>
      <c r="EC48" s="160"/>
      <c r="ED48" s="160"/>
      <c r="EE48" s="160"/>
      <c r="EF48" s="160"/>
      <c r="EG48" s="160"/>
      <c r="EH48" s="160"/>
      <c r="EI48" s="160"/>
      <c r="EJ48" s="160"/>
      <c r="EK48" s="160"/>
      <c r="EL48" s="160"/>
      <c r="EM48" s="160"/>
      <c r="EN48" s="160"/>
      <c r="EO48" s="160"/>
      <c r="EP48" s="160"/>
      <c r="EQ48" s="160"/>
      <c r="ER48" s="160"/>
      <c r="ES48" s="160"/>
      <c r="ET48" s="160"/>
      <c r="EU48" s="160"/>
      <c r="EV48" s="160"/>
      <c r="EW48" s="160"/>
      <c r="EX48" s="160"/>
      <c r="EY48" s="160"/>
      <c r="EZ48" s="160"/>
      <c r="FA48" s="160"/>
      <c r="FB48" s="160"/>
      <c r="FC48" s="160"/>
      <c r="FD48" s="160"/>
      <c r="FE48" s="160"/>
      <c r="FF48" s="160"/>
      <c r="FG48" s="160"/>
      <c r="FH48" s="160"/>
      <c r="FI48" s="160"/>
      <c r="FJ48" s="160"/>
      <c r="FK48" s="160"/>
      <c r="FL48" s="160"/>
      <c r="FM48" s="160"/>
      <c r="FN48" s="160"/>
      <c r="FO48" s="160"/>
      <c r="FP48" s="160"/>
      <c r="FQ48" s="160"/>
      <c r="FR48" s="160"/>
      <c r="FS48" s="160"/>
      <c r="FT48" s="160"/>
      <c r="FU48" s="160"/>
      <c r="FV48" s="160"/>
      <c r="FW48" s="160"/>
      <c r="FX48" s="160"/>
      <c r="FY48" s="160"/>
      <c r="FZ48" s="160"/>
      <c r="GA48" s="160"/>
      <c r="GB48" s="160"/>
      <c r="GC48" s="160"/>
      <c r="GD48" s="160"/>
      <c r="GE48" s="160"/>
      <c r="GF48" s="160"/>
      <c r="GG48" s="160"/>
      <c r="GH48" s="160"/>
      <c r="GI48" s="160"/>
      <c r="GJ48" s="160"/>
      <c r="GK48" s="160"/>
      <c r="GL48" s="160"/>
      <c r="GM48" s="160"/>
      <c r="GN48" s="160"/>
      <c r="GO48" s="160"/>
      <c r="GP48" s="160"/>
      <c r="GQ48" s="160"/>
      <c r="GR48" s="160"/>
      <c r="GS48" s="160"/>
      <c r="GT48" s="160"/>
      <c r="GU48" s="160"/>
      <c r="GV48" s="160"/>
      <c r="GW48" s="160"/>
      <c r="GX48" s="160"/>
      <c r="GY48" s="160"/>
      <c r="GZ48" s="160"/>
      <c r="HA48" s="160"/>
      <c r="HB48" s="160"/>
      <c r="HC48" s="160"/>
      <c r="HD48" s="160"/>
      <c r="HE48" s="160"/>
      <c r="HF48" s="160"/>
      <c r="HG48" s="160"/>
      <c r="HH48" s="160"/>
      <c r="HI48" s="160"/>
      <c r="HJ48" s="160"/>
      <c r="HK48" s="160"/>
      <c r="HL48" s="160"/>
      <c r="HM48" s="160"/>
      <c r="HN48" s="160"/>
      <c r="HO48" s="160"/>
    </row>
    <row r="49" s="159" customFormat="1" spans="1:223">
      <c r="A49" s="179"/>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60"/>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c r="CW49" s="160"/>
      <c r="CX49" s="160"/>
      <c r="CY49" s="160"/>
      <c r="CZ49" s="160"/>
      <c r="DA49" s="160"/>
      <c r="DB49" s="160"/>
      <c r="DC49" s="160"/>
      <c r="DD49" s="160"/>
      <c r="DE49" s="160"/>
      <c r="DF49" s="160"/>
      <c r="DG49" s="160"/>
      <c r="DH49" s="160"/>
      <c r="DI49" s="160"/>
      <c r="DJ49" s="160"/>
      <c r="DK49" s="160"/>
      <c r="DL49" s="160"/>
      <c r="DM49" s="160"/>
      <c r="DN49" s="160"/>
      <c r="DO49" s="160"/>
      <c r="DP49" s="160"/>
      <c r="DQ49" s="160"/>
      <c r="DR49" s="160"/>
      <c r="DS49" s="160"/>
      <c r="DT49" s="160"/>
      <c r="DU49" s="160"/>
      <c r="DV49" s="160"/>
      <c r="DW49" s="160"/>
      <c r="DX49" s="160"/>
      <c r="DY49" s="160"/>
      <c r="DZ49" s="160"/>
      <c r="EA49" s="160"/>
      <c r="EB49" s="160"/>
      <c r="EC49" s="160"/>
      <c r="ED49" s="160"/>
      <c r="EE49" s="160"/>
      <c r="EF49" s="160"/>
      <c r="EG49" s="160"/>
      <c r="EH49" s="160"/>
      <c r="EI49" s="160"/>
      <c r="EJ49" s="160"/>
      <c r="EK49" s="160"/>
      <c r="EL49" s="160"/>
      <c r="EM49" s="160"/>
      <c r="EN49" s="160"/>
      <c r="EO49" s="160"/>
      <c r="EP49" s="160"/>
      <c r="EQ49" s="160"/>
      <c r="ER49" s="160"/>
      <c r="ES49" s="160"/>
      <c r="ET49" s="160"/>
      <c r="EU49" s="160"/>
      <c r="EV49" s="160"/>
      <c r="EW49" s="160"/>
      <c r="EX49" s="160"/>
      <c r="EY49" s="160"/>
      <c r="EZ49" s="160"/>
      <c r="FA49" s="160"/>
      <c r="FB49" s="160"/>
      <c r="FC49" s="160"/>
      <c r="FD49" s="160"/>
      <c r="FE49" s="160"/>
      <c r="FF49" s="160"/>
      <c r="FG49" s="160"/>
      <c r="FH49" s="160"/>
      <c r="FI49" s="160"/>
      <c r="FJ49" s="160"/>
      <c r="FK49" s="160"/>
      <c r="FL49" s="160"/>
      <c r="FM49" s="160"/>
      <c r="FN49" s="160"/>
      <c r="FO49" s="160"/>
      <c r="FP49" s="160"/>
      <c r="FQ49" s="160"/>
      <c r="FR49" s="160"/>
      <c r="FS49" s="160"/>
      <c r="FT49" s="160"/>
      <c r="FU49" s="160"/>
      <c r="FV49" s="160"/>
      <c r="FW49" s="160"/>
      <c r="FX49" s="160"/>
      <c r="FY49" s="160"/>
      <c r="FZ49" s="160"/>
      <c r="GA49" s="160"/>
      <c r="GB49" s="160"/>
      <c r="GC49" s="160"/>
      <c r="GD49" s="160"/>
      <c r="GE49" s="160"/>
      <c r="GF49" s="160"/>
      <c r="GG49" s="160"/>
      <c r="GH49" s="160"/>
      <c r="GI49" s="160"/>
      <c r="GJ49" s="160"/>
      <c r="GK49" s="160"/>
      <c r="GL49" s="160"/>
      <c r="GM49" s="160"/>
      <c r="GN49" s="160"/>
      <c r="GO49" s="160"/>
      <c r="GP49" s="160"/>
      <c r="GQ49" s="160"/>
      <c r="GR49" s="160"/>
      <c r="GS49" s="160"/>
      <c r="GT49" s="160"/>
      <c r="GU49" s="160"/>
      <c r="GV49" s="160"/>
      <c r="GW49" s="160"/>
      <c r="GX49" s="160"/>
      <c r="GY49" s="160"/>
      <c r="GZ49" s="160"/>
      <c r="HA49" s="160"/>
      <c r="HB49" s="160"/>
      <c r="HC49" s="160"/>
      <c r="HD49" s="160"/>
      <c r="HE49" s="160"/>
      <c r="HF49" s="160"/>
      <c r="HG49" s="160"/>
      <c r="HH49" s="160"/>
      <c r="HI49" s="160"/>
      <c r="HJ49" s="160"/>
      <c r="HK49" s="160"/>
      <c r="HL49" s="160"/>
      <c r="HM49" s="160"/>
      <c r="HN49" s="160"/>
      <c r="HO49" s="160"/>
    </row>
    <row r="50" s="159" customFormat="1" spans="1:223">
      <c r="A50" s="179"/>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c r="CW50" s="160"/>
      <c r="CX50" s="160"/>
      <c r="CY50" s="160"/>
      <c r="CZ50" s="160"/>
      <c r="DA50" s="160"/>
      <c r="DB50" s="160"/>
      <c r="DC50" s="160"/>
      <c r="DD50" s="160"/>
      <c r="DE50" s="160"/>
      <c r="DF50" s="160"/>
      <c r="DG50" s="160"/>
      <c r="DH50" s="160"/>
      <c r="DI50" s="160"/>
      <c r="DJ50" s="160"/>
      <c r="DK50" s="160"/>
      <c r="DL50" s="160"/>
      <c r="DM50" s="160"/>
      <c r="DN50" s="160"/>
      <c r="DO50" s="160"/>
      <c r="DP50" s="160"/>
      <c r="DQ50" s="160"/>
      <c r="DR50" s="160"/>
      <c r="DS50" s="160"/>
      <c r="DT50" s="160"/>
      <c r="DU50" s="160"/>
      <c r="DV50" s="160"/>
      <c r="DW50" s="160"/>
      <c r="DX50" s="160"/>
      <c r="DY50" s="160"/>
      <c r="DZ50" s="160"/>
      <c r="EA50" s="160"/>
      <c r="EB50" s="160"/>
      <c r="EC50" s="160"/>
      <c r="ED50" s="160"/>
      <c r="EE50" s="160"/>
      <c r="EF50" s="160"/>
      <c r="EG50" s="160"/>
      <c r="EH50" s="160"/>
      <c r="EI50" s="160"/>
      <c r="EJ50" s="160"/>
      <c r="EK50" s="160"/>
      <c r="EL50" s="160"/>
      <c r="EM50" s="160"/>
      <c r="EN50" s="160"/>
      <c r="EO50" s="160"/>
      <c r="EP50" s="160"/>
      <c r="EQ50" s="160"/>
      <c r="ER50" s="160"/>
      <c r="ES50" s="160"/>
      <c r="ET50" s="160"/>
      <c r="EU50" s="160"/>
      <c r="EV50" s="160"/>
      <c r="EW50" s="160"/>
      <c r="EX50" s="160"/>
      <c r="EY50" s="160"/>
      <c r="EZ50" s="160"/>
      <c r="FA50" s="160"/>
      <c r="FB50" s="160"/>
      <c r="FC50" s="160"/>
      <c r="FD50" s="160"/>
      <c r="FE50" s="160"/>
      <c r="FF50" s="160"/>
      <c r="FG50" s="160"/>
      <c r="FH50" s="160"/>
      <c r="FI50" s="160"/>
      <c r="FJ50" s="160"/>
      <c r="FK50" s="160"/>
      <c r="FL50" s="160"/>
      <c r="FM50" s="160"/>
      <c r="FN50" s="160"/>
      <c r="FO50" s="160"/>
      <c r="FP50" s="160"/>
      <c r="FQ50" s="160"/>
      <c r="FR50" s="160"/>
      <c r="FS50" s="160"/>
      <c r="FT50" s="160"/>
      <c r="FU50" s="160"/>
      <c r="FV50" s="160"/>
      <c r="FW50" s="160"/>
      <c r="FX50" s="160"/>
      <c r="FY50" s="160"/>
      <c r="FZ50" s="160"/>
      <c r="GA50" s="160"/>
      <c r="GB50" s="160"/>
      <c r="GC50" s="160"/>
      <c r="GD50" s="160"/>
      <c r="GE50" s="160"/>
      <c r="GF50" s="160"/>
      <c r="GG50" s="160"/>
      <c r="GH50" s="160"/>
      <c r="GI50" s="160"/>
      <c r="GJ50" s="160"/>
      <c r="GK50" s="160"/>
      <c r="GL50" s="160"/>
      <c r="GM50" s="160"/>
      <c r="GN50" s="160"/>
      <c r="GO50" s="160"/>
      <c r="GP50" s="160"/>
      <c r="GQ50" s="160"/>
      <c r="GR50" s="160"/>
      <c r="GS50" s="160"/>
      <c r="GT50" s="160"/>
      <c r="GU50" s="160"/>
      <c r="GV50" s="160"/>
      <c r="GW50" s="160"/>
      <c r="GX50" s="160"/>
      <c r="GY50" s="160"/>
      <c r="GZ50" s="160"/>
      <c r="HA50" s="160"/>
      <c r="HB50" s="160"/>
      <c r="HC50" s="160"/>
      <c r="HD50" s="160"/>
      <c r="HE50" s="160"/>
      <c r="HF50" s="160"/>
      <c r="HG50" s="160"/>
      <c r="HH50" s="160"/>
      <c r="HI50" s="160"/>
      <c r="HJ50" s="160"/>
      <c r="HK50" s="160"/>
      <c r="HL50" s="160"/>
      <c r="HM50" s="160"/>
      <c r="HN50" s="160"/>
      <c r="HO50" s="160"/>
    </row>
    <row r="51" s="159" customFormat="1" spans="1:223">
      <c r="A51" s="179"/>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c r="CP51" s="160"/>
      <c r="CQ51" s="160"/>
      <c r="CR51" s="160"/>
      <c r="CS51" s="160"/>
      <c r="CT51" s="160"/>
      <c r="CU51" s="160"/>
      <c r="CV51" s="160"/>
      <c r="CW51" s="160"/>
      <c r="CX51" s="160"/>
      <c r="CY51" s="160"/>
      <c r="CZ51" s="160"/>
      <c r="DA51" s="160"/>
      <c r="DB51" s="160"/>
      <c r="DC51" s="160"/>
      <c r="DD51" s="160"/>
      <c r="DE51" s="160"/>
      <c r="DF51" s="160"/>
      <c r="DG51" s="160"/>
      <c r="DH51" s="160"/>
      <c r="DI51" s="160"/>
      <c r="DJ51" s="160"/>
      <c r="DK51" s="160"/>
      <c r="DL51" s="160"/>
      <c r="DM51" s="160"/>
      <c r="DN51" s="160"/>
      <c r="DO51" s="160"/>
      <c r="DP51" s="160"/>
      <c r="DQ51" s="160"/>
      <c r="DR51" s="160"/>
      <c r="DS51" s="160"/>
      <c r="DT51" s="160"/>
      <c r="DU51" s="160"/>
      <c r="DV51" s="160"/>
      <c r="DW51" s="160"/>
      <c r="DX51" s="160"/>
      <c r="DY51" s="160"/>
      <c r="DZ51" s="160"/>
      <c r="EA51" s="160"/>
      <c r="EB51" s="160"/>
      <c r="EC51" s="160"/>
      <c r="ED51" s="160"/>
      <c r="EE51" s="160"/>
      <c r="EF51" s="160"/>
      <c r="EG51" s="160"/>
      <c r="EH51" s="160"/>
      <c r="EI51" s="160"/>
      <c r="EJ51" s="160"/>
      <c r="EK51" s="160"/>
      <c r="EL51" s="160"/>
      <c r="EM51" s="160"/>
      <c r="EN51" s="160"/>
      <c r="EO51" s="160"/>
      <c r="EP51" s="160"/>
      <c r="EQ51" s="160"/>
      <c r="ER51" s="160"/>
      <c r="ES51" s="160"/>
      <c r="ET51" s="160"/>
      <c r="EU51" s="160"/>
      <c r="EV51" s="160"/>
      <c r="EW51" s="160"/>
      <c r="EX51" s="160"/>
      <c r="EY51" s="160"/>
      <c r="EZ51" s="160"/>
      <c r="FA51" s="160"/>
      <c r="FB51" s="160"/>
      <c r="FC51" s="160"/>
      <c r="FD51" s="160"/>
      <c r="FE51" s="160"/>
      <c r="FF51" s="160"/>
      <c r="FG51" s="160"/>
      <c r="FH51" s="160"/>
      <c r="FI51" s="160"/>
      <c r="FJ51" s="160"/>
      <c r="FK51" s="160"/>
      <c r="FL51" s="160"/>
      <c r="FM51" s="160"/>
      <c r="FN51" s="160"/>
      <c r="FO51" s="160"/>
      <c r="FP51" s="160"/>
      <c r="FQ51" s="160"/>
      <c r="FR51" s="160"/>
      <c r="FS51" s="160"/>
      <c r="FT51" s="160"/>
      <c r="FU51" s="160"/>
      <c r="FV51" s="160"/>
      <c r="FW51" s="160"/>
      <c r="FX51" s="160"/>
      <c r="FY51" s="160"/>
      <c r="FZ51" s="160"/>
      <c r="GA51" s="160"/>
      <c r="GB51" s="160"/>
      <c r="GC51" s="160"/>
      <c r="GD51" s="160"/>
      <c r="GE51" s="160"/>
      <c r="GF51" s="160"/>
      <c r="GG51" s="160"/>
      <c r="GH51" s="160"/>
      <c r="GI51" s="160"/>
      <c r="GJ51" s="160"/>
      <c r="GK51" s="160"/>
      <c r="GL51" s="160"/>
      <c r="GM51" s="160"/>
      <c r="GN51" s="160"/>
      <c r="GO51" s="160"/>
      <c r="GP51" s="160"/>
      <c r="GQ51" s="160"/>
      <c r="GR51" s="160"/>
      <c r="GS51" s="160"/>
      <c r="GT51" s="160"/>
      <c r="GU51" s="160"/>
      <c r="GV51" s="160"/>
      <c r="GW51" s="160"/>
      <c r="GX51" s="160"/>
      <c r="GY51" s="160"/>
      <c r="GZ51" s="160"/>
      <c r="HA51" s="160"/>
      <c r="HB51" s="160"/>
      <c r="HC51" s="160"/>
      <c r="HD51" s="160"/>
      <c r="HE51" s="160"/>
      <c r="HF51" s="160"/>
      <c r="HG51" s="160"/>
      <c r="HH51" s="160"/>
      <c r="HI51" s="160"/>
      <c r="HJ51" s="160"/>
      <c r="HK51" s="160"/>
      <c r="HL51" s="160"/>
      <c r="HM51" s="160"/>
      <c r="HN51" s="160"/>
      <c r="HO51" s="160"/>
    </row>
    <row r="52" s="159" customFormat="1" spans="1:223">
      <c r="A52" s="179"/>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c r="CW52" s="160"/>
      <c r="CX52" s="160"/>
      <c r="CY52" s="160"/>
      <c r="CZ52" s="160"/>
      <c r="DA52" s="160"/>
      <c r="DB52" s="160"/>
      <c r="DC52" s="160"/>
      <c r="DD52" s="160"/>
      <c r="DE52" s="160"/>
      <c r="DF52" s="160"/>
      <c r="DG52" s="160"/>
      <c r="DH52" s="160"/>
      <c r="DI52" s="160"/>
      <c r="DJ52" s="160"/>
      <c r="DK52" s="160"/>
      <c r="DL52" s="160"/>
      <c r="DM52" s="160"/>
      <c r="DN52" s="160"/>
      <c r="DO52" s="160"/>
      <c r="DP52" s="160"/>
      <c r="DQ52" s="160"/>
      <c r="DR52" s="160"/>
      <c r="DS52" s="160"/>
      <c r="DT52" s="160"/>
      <c r="DU52" s="160"/>
      <c r="DV52" s="160"/>
      <c r="DW52" s="160"/>
      <c r="DX52" s="160"/>
      <c r="DY52" s="160"/>
      <c r="DZ52" s="160"/>
      <c r="EA52" s="160"/>
      <c r="EB52" s="160"/>
      <c r="EC52" s="160"/>
      <c r="ED52" s="160"/>
      <c r="EE52" s="160"/>
      <c r="EF52" s="160"/>
      <c r="EG52" s="160"/>
      <c r="EH52" s="160"/>
      <c r="EI52" s="160"/>
      <c r="EJ52" s="160"/>
      <c r="EK52" s="160"/>
      <c r="EL52" s="160"/>
      <c r="EM52" s="160"/>
      <c r="EN52" s="160"/>
      <c r="EO52" s="160"/>
      <c r="EP52" s="160"/>
      <c r="EQ52" s="160"/>
      <c r="ER52" s="160"/>
      <c r="ES52" s="160"/>
      <c r="ET52" s="160"/>
      <c r="EU52" s="160"/>
      <c r="EV52" s="160"/>
      <c r="EW52" s="160"/>
      <c r="EX52" s="160"/>
      <c r="EY52" s="160"/>
      <c r="EZ52" s="160"/>
      <c r="FA52" s="160"/>
      <c r="FB52" s="160"/>
      <c r="FC52" s="160"/>
      <c r="FD52" s="160"/>
      <c r="FE52" s="160"/>
      <c r="FF52" s="160"/>
      <c r="FG52" s="160"/>
      <c r="FH52" s="160"/>
      <c r="FI52" s="160"/>
      <c r="FJ52" s="160"/>
      <c r="FK52" s="160"/>
      <c r="FL52" s="160"/>
      <c r="FM52" s="160"/>
      <c r="FN52" s="160"/>
      <c r="FO52" s="160"/>
      <c r="FP52" s="160"/>
      <c r="FQ52" s="160"/>
      <c r="FR52" s="160"/>
      <c r="FS52" s="160"/>
      <c r="FT52" s="160"/>
      <c r="FU52" s="160"/>
      <c r="FV52" s="160"/>
      <c r="FW52" s="160"/>
      <c r="FX52" s="160"/>
      <c r="FY52" s="160"/>
      <c r="FZ52" s="160"/>
      <c r="GA52" s="160"/>
      <c r="GB52" s="160"/>
      <c r="GC52" s="160"/>
      <c r="GD52" s="160"/>
      <c r="GE52" s="160"/>
      <c r="GF52" s="160"/>
      <c r="GG52" s="160"/>
      <c r="GH52" s="160"/>
      <c r="GI52" s="160"/>
      <c r="GJ52" s="160"/>
      <c r="GK52" s="160"/>
      <c r="GL52" s="160"/>
      <c r="GM52" s="160"/>
      <c r="GN52" s="160"/>
      <c r="GO52" s="160"/>
      <c r="GP52" s="160"/>
      <c r="GQ52" s="160"/>
      <c r="GR52" s="160"/>
      <c r="GS52" s="160"/>
      <c r="GT52" s="160"/>
      <c r="GU52" s="160"/>
      <c r="GV52" s="160"/>
      <c r="GW52" s="160"/>
      <c r="GX52" s="160"/>
      <c r="GY52" s="160"/>
      <c r="GZ52" s="160"/>
      <c r="HA52" s="160"/>
      <c r="HB52" s="160"/>
      <c r="HC52" s="160"/>
      <c r="HD52" s="160"/>
      <c r="HE52" s="160"/>
      <c r="HF52" s="160"/>
      <c r="HG52" s="160"/>
      <c r="HH52" s="160"/>
      <c r="HI52" s="160"/>
      <c r="HJ52" s="160"/>
      <c r="HK52" s="160"/>
      <c r="HL52" s="160"/>
      <c r="HM52" s="160"/>
      <c r="HN52" s="160"/>
      <c r="HO52" s="160"/>
    </row>
    <row r="53" s="159" customFormat="1" spans="1:223">
      <c r="A53" s="179"/>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c r="CX53" s="160"/>
      <c r="CY53" s="160"/>
      <c r="CZ53" s="160"/>
      <c r="DA53" s="160"/>
      <c r="DB53" s="160"/>
      <c r="DC53" s="160"/>
      <c r="DD53" s="160"/>
      <c r="DE53" s="160"/>
      <c r="DF53" s="160"/>
      <c r="DG53" s="160"/>
      <c r="DH53" s="160"/>
      <c r="DI53" s="160"/>
      <c r="DJ53" s="160"/>
      <c r="DK53" s="160"/>
      <c r="DL53" s="160"/>
      <c r="DM53" s="160"/>
      <c r="DN53" s="160"/>
      <c r="DO53" s="160"/>
      <c r="DP53" s="160"/>
      <c r="DQ53" s="160"/>
      <c r="DR53" s="160"/>
      <c r="DS53" s="160"/>
      <c r="DT53" s="160"/>
      <c r="DU53" s="160"/>
      <c r="DV53" s="160"/>
      <c r="DW53" s="160"/>
      <c r="DX53" s="160"/>
      <c r="DY53" s="160"/>
      <c r="DZ53" s="160"/>
      <c r="EA53" s="160"/>
      <c r="EB53" s="160"/>
      <c r="EC53" s="160"/>
      <c r="ED53" s="160"/>
      <c r="EE53" s="160"/>
      <c r="EF53" s="160"/>
      <c r="EG53" s="160"/>
      <c r="EH53" s="160"/>
      <c r="EI53" s="160"/>
      <c r="EJ53" s="160"/>
      <c r="EK53" s="160"/>
      <c r="EL53" s="160"/>
      <c r="EM53" s="160"/>
      <c r="EN53" s="160"/>
      <c r="EO53" s="160"/>
      <c r="EP53" s="160"/>
      <c r="EQ53" s="160"/>
      <c r="ER53" s="160"/>
      <c r="ES53" s="160"/>
      <c r="ET53" s="160"/>
      <c r="EU53" s="160"/>
      <c r="EV53" s="160"/>
      <c r="EW53" s="160"/>
      <c r="EX53" s="160"/>
      <c r="EY53" s="160"/>
      <c r="EZ53" s="160"/>
      <c r="FA53" s="160"/>
      <c r="FB53" s="160"/>
      <c r="FC53" s="160"/>
      <c r="FD53" s="160"/>
      <c r="FE53" s="160"/>
      <c r="FF53" s="160"/>
      <c r="FG53" s="160"/>
      <c r="FH53" s="160"/>
      <c r="FI53" s="160"/>
      <c r="FJ53" s="160"/>
      <c r="FK53" s="160"/>
      <c r="FL53" s="160"/>
      <c r="FM53" s="160"/>
      <c r="FN53" s="160"/>
      <c r="FO53" s="160"/>
      <c r="FP53" s="160"/>
      <c r="FQ53" s="160"/>
      <c r="FR53" s="160"/>
      <c r="FS53" s="160"/>
      <c r="FT53" s="160"/>
      <c r="FU53" s="160"/>
      <c r="FV53" s="160"/>
      <c r="FW53" s="160"/>
      <c r="FX53" s="160"/>
      <c r="FY53" s="160"/>
      <c r="FZ53" s="160"/>
      <c r="GA53" s="160"/>
      <c r="GB53" s="160"/>
      <c r="GC53" s="160"/>
      <c r="GD53" s="160"/>
      <c r="GE53" s="160"/>
      <c r="GF53" s="160"/>
      <c r="GG53" s="160"/>
      <c r="GH53" s="160"/>
      <c r="GI53" s="160"/>
      <c r="GJ53" s="160"/>
      <c r="GK53" s="160"/>
      <c r="GL53" s="160"/>
      <c r="GM53" s="160"/>
      <c r="GN53" s="160"/>
      <c r="GO53" s="160"/>
      <c r="GP53" s="160"/>
      <c r="GQ53" s="160"/>
      <c r="GR53" s="160"/>
      <c r="GS53" s="160"/>
      <c r="GT53" s="160"/>
      <c r="GU53" s="160"/>
      <c r="GV53" s="160"/>
      <c r="GW53" s="160"/>
      <c r="GX53" s="160"/>
      <c r="GY53" s="160"/>
      <c r="GZ53" s="160"/>
      <c r="HA53" s="160"/>
      <c r="HB53" s="160"/>
      <c r="HC53" s="160"/>
      <c r="HD53" s="160"/>
      <c r="HE53" s="160"/>
      <c r="HF53" s="160"/>
      <c r="HG53" s="160"/>
      <c r="HH53" s="160"/>
      <c r="HI53" s="160"/>
      <c r="HJ53" s="160"/>
      <c r="HK53" s="160"/>
      <c r="HL53" s="160"/>
      <c r="HM53" s="160"/>
      <c r="HN53" s="160"/>
      <c r="HO53" s="160"/>
    </row>
    <row r="54" s="159" customFormat="1" spans="1:223">
      <c r="A54" s="179"/>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c r="CW54" s="160"/>
      <c r="CX54" s="160"/>
      <c r="CY54" s="160"/>
      <c r="CZ54" s="160"/>
      <c r="DA54" s="160"/>
      <c r="DB54" s="160"/>
      <c r="DC54" s="160"/>
      <c r="DD54" s="160"/>
      <c r="DE54" s="160"/>
      <c r="DF54" s="160"/>
      <c r="DG54" s="160"/>
      <c r="DH54" s="160"/>
      <c r="DI54" s="160"/>
      <c r="DJ54" s="160"/>
      <c r="DK54" s="160"/>
      <c r="DL54" s="160"/>
      <c r="DM54" s="160"/>
      <c r="DN54" s="160"/>
      <c r="DO54" s="160"/>
      <c r="DP54" s="160"/>
      <c r="DQ54" s="160"/>
      <c r="DR54" s="160"/>
      <c r="DS54" s="160"/>
      <c r="DT54" s="160"/>
      <c r="DU54" s="160"/>
      <c r="DV54" s="160"/>
      <c r="DW54" s="160"/>
      <c r="DX54" s="160"/>
      <c r="DY54" s="160"/>
      <c r="DZ54" s="160"/>
      <c r="EA54" s="160"/>
      <c r="EB54" s="160"/>
      <c r="EC54" s="160"/>
      <c r="ED54" s="160"/>
      <c r="EE54" s="160"/>
      <c r="EF54" s="160"/>
      <c r="EG54" s="160"/>
      <c r="EH54" s="160"/>
      <c r="EI54" s="160"/>
      <c r="EJ54" s="160"/>
      <c r="EK54" s="160"/>
      <c r="EL54" s="160"/>
      <c r="EM54" s="160"/>
      <c r="EN54" s="160"/>
      <c r="EO54" s="160"/>
      <c r="EP54" s="160"/>
      <c r="EQ54" s="160"/>
      <c r="ER54" s="160"/>
      <c r="ES54" s="160"/>
      <c r="ET54" s="160"/>
      <c r="EU54" s="160"/>
      <c r="EV54" s="160"/>
      <c r="EW54" s="160"/>
      <c r="EX54" s="160"/>
      <c r="EY54" s="160"/>
      <c r="EZ54" s="160"/>
      <c r="FA54" s="160"/>
      <c r="FB54" s="160"/>
      <c r="FC54" s="160"/>
      <c r="FD54" s="160"/>
      <c r="FE54" s="160"/>
      <c r="FF54" s="160"/>
      <c r="FG54" s="160"/>
      <c r="FH54" s="160"/>
      <c r="FI54" s="160"/>
      <c r="FJ54" s="160"/>
      <c r="FK54" s="160"/>
      <c r="FL54" s="160"/>
      <c r="FM54" s="160"/>
      <c r="FN54" s="160"/>
      <c r="FO54" s="160"/>
      <c r="FP54" s="160"/>
      <c r="FQ54" s="160"/>
      <c r="FR54" s="160"/>
      <c r="FS54" s="160"/>
      <c r="FT54" s="160"/>
      <c r="FU54" s="160"/>
      <c r="FV54" s="160"/>
      <c r="FW54" s="160"/>
      <c r="FX54" s="160"/>
      <c r="FY54" s="160"/>
      <c r="FZ54" s="160"/>
      <c r="GA54" s="160"/>
      <c r="GB54" s="160"/>
      <c r="GC54" s="160"/>
      <c r="GD54" s="160"/>
      <c r="GE54" s="160"/>
      <c r="GF54" s="160"/>
      <c r="GG54" s="160"/>
      <c r="GH54" s="160"/>
      <c r="GI54" s="160"/>
      <c r="GJ54" s="160"/>
      <c r="GK54" s="160"/>
      <c r="GL54" s="160"/>
      <c r="GM54" s="160"/>
      <c r="GN54" s="160"/>
      <c r="GO54" s="160"/>
      <c r="GP54" s="160"/>
      <c r="GQ54" s="160"/>
      <c r="GR54" s="160"/>
      <c r="GS54" s="160"/>
      <c r="GT54" s="160"/>
      <c r="GU54" s="160"/>
      <c r="GV54" s="160"/>
      <c r="GW54" s="160"/>
      <c r="GX54" s="160"/>
      <c r="GY54" s="160"/>
      <c r="GZ54" s="160"/>
      <c r="HA54" s="160"/>
      <c r="HB54" s="160"/>
      <c r="HC54" s="160"/>
      <c r="HD54" s="160"/>
      <c r="HE54" s="160"/>
      <c r="HF54" s="160"/>
      <c r="HG54" s="160"/>
      <c r="HH54" s="160"/>
      <c r="HI54" s="160"/>
      <c r="HJ54" s="160"/>
      <c r="HK54" s="160"/>
      <c r="HL54" s="160"/>
      <c r="HM54" s="160"/>
      <c r="HN54" s="160"/>
      <c r="HO54" s="160"/>
    </row>
    <row r="55" s="159" customFormat="1" spans="1:223">
      <c r="A55" s="179"/>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c r="CV55" s="160"/>
      <c r="CW55" s="160"/>
      <c r="CX55" s="160"/>
      <c r="CY55" s="160"/>
      <c r="CZ55" s="160"/>
      <c r="DA55" s="160"/>
      <c r="DB55" s="160"/>
      <c r="DC55" s="160"/>
      <c r="DD55" s="160"/>
      <c r="DE55" s="160"/>
      <c r="DF55" s="160"/>
      <c r="DG55" s="160"/>
      <c r="DH55" s="160"/>
      <c r="DI55" s="160"/>
      <c r="DJ55" s="160"/>
      <c r="DK55" s="160"/>
      <c r="DL55" s="160"/>
      <c r="DM55" s="160"/>
      <c r="DN55" s="160"/>
      <c r="DO55" s="160"/>
      <c r="DP55" s="160"/>
      <c r="DQ55" s="160"/>
      <c r="DR55" s="160"/>
      <c r="DS55" s="160"/>
      <c r="DT55" s="160"/>
      <c r="DU55" s="160"/>
      <c r="DV55" s="160"/>
      <c r="DW55" s="160"/>
      <c r="DX55" s="160"/>
      <c r="DY55" s="160"/>
      <c r="DZ55" s="160"/>
      <c r="EA55" s="160"/>
      <c r="EB55" s="160"/>
      <c r="EC55" s="160"/>
      <c r="ED55" s="160"/>
      <c r="EE55" s="160"/>
      <c r="EF55" s="160"/>
      <c r="EG55" s="160"/>
      <c r="EH55" s="160"/>
      <c r="EI55" s="160"/>
      <c r="EJ55" s="160"/>
      <c r="EK55" s="160"/>
      <c r="EL55" s="160"/>
      <c r="EM55" s="160"/>
      <c r="EN55" s="160"/>
      <c r="EO55" s="160"/>
      <c r="EP55" s="160"/>
      <c r="EQ55" s="160"/>
      <c r="ER55" s="160"/>
      <c r="ES55" s="160"/>
      <c r="ET55" s="160"/>
      <c r="EU55" s="160"/>
      <c r="EV55" s="160"/>
      <c r="EW55" s="160"/>
      <c r="EX55" s="160"/>
      <c r="EY55" s="160"/>
      <c r="EZ55" s="160"/>
      <c r="FA55" s="160"/>
      <c r="FB55" s="160"/>
      <c r="FC55" s="160"/>
      <c r="FD55" s="160"/>
      <c r="FE55" s="160"/>
      <c r="FF55" s="160"/>
      <c r="FG55" s="160"/>
      <c r="FH55" s="160"/>
      <c r="FI55" s="160"/>
      <c r="FJ55" s="160"/>
      <c r="FK55" s="160"/>
      <c r="FL55" s="160"/>
      <c r="FM55" s="160"/>
      <c r="FN55" s="160"/>
      <c r="FO55" s="160"/>
      <c r="FP55" s="160"/>
      <c r="FQ55" s="160"/>
      <c r="FR55" s="160"/>
      <c r="FS55" s="160"/>
      <c r="FT55" s="160"/>
      <c r="FU55" s="160"/>
      <c r="FV55" s="160"/>
      <c r="FW55" s="160"/>
      <c r="FX55" s="160"/>
      <c r="FY55" s="160"/>
      <c r="FZ55" s="160"/>
      <c r="GA55" s="160"/>
      <c r="GB55" s="160"/>
      <c r="GC55" s="160"/>
      <c r="GD55" s="160"/>
      <c r="GE55" s="160"/>
      <c r="GF55" s="160"/>
      <c r="GG55" s="160"/>
      <c r="GH55" s="160"/>
      <c r="GI55" s="160"/>
      <c r="GJ55" s="160"/>
      <c r="GK55" s="160"/>
      <c r="GL55" s="160"/>
      <c r="GM55" s="160"/>
      <c r="GN55" s="160"/>
      <c r="GO55" s="160"/>
      <c r="GP55" s="160"/>
      <c r="GQ55" s="160"/>
      <c r="GR55" s="160"/>
      <c r="GS55" s="160"/>
      <c r="GT55" s="160"/>
      <c r="GU55" s="160"/>
      <c r="GV55" s="160"/>
      <c r="GW55" s="160"/>
      <c r="GX55" s="160"/>
      <c r="GY55" s="160"/>
      <c r="GZ55" s="160"/>
      <c r="HA55" s="160"/>
      <c r="HB55" s="160"/>
      <c r="HC55" s="160"/>
      <c r="HD55" s="160"/>
      <c r="HE55" s="160"/>
      <c r="HF55" s="160"/>
      <c r="HG55" s="160"/>
      <c r="HH55" s="160"/>
      <c r="HI55" s="160"/>
      <c r="HJ55" s="160"/>
      <c r="HK55" s="160"/>
      <c r="HL55" s="160"/>
      <c r="HM55" s="160"/>
      <c r="HN55" s="160"/>
      <c r="HO55" s="160"/>
    </row>
    <row r="56" s="159" customFormat="1" spans="1:223">
      <c r="A56" s="179"/>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c r="BI56" s="160"/>
      <c r="BJ56" s="160"/>
      <c r="BK56" s="160"/>
      <c r="BL56" s="160"/>
      <c r="BM56" s="160"/>
      <c r="BN56" s="160"/>
      <c r="BO56" s="160"/>
      <c r="BP56" s="160"/>
      <c r="BQ56" s="160"/>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c r="CV56" s="160"/>
      <c r="CW56" s="160"/>
      <c r="CX56" s="160"/>
      <c r="CY56" s="160"/>
      <c r="CZ56" s="160"/>
      <c r="DA56" s="160"/>
      <c r="DB56" s="160"/>
      <c r="DC56" s="160"/>
      <c r="DD56" s="160"/>
      <c r="DE56" s="160"/>
      <c r="DF56" s="160"/>
      <c r="DG56" s="160"/>
      <c r="DH56" s="160"/>
      <c r="DI56" s="160"/>
      <c r="DJ56" s="160"/>
      <c r="DK56" s="160"/>
      <c r="DL56" s="160"/>
      <c r="DM56" s="160"/>
      <c r="DN56" s="160"/>
      <c r="DO56" s="160"/>
      <c r="DP56" s="160"/>
      <c r="DQ56" s="160"/>
      <c r="DR56" s="160"/>
      <c r="DS56" s="160"/>
      <c r="DT56" s="160"/>
      <c r="DU56" s="160"/>
      <c r="DV56" s="160"/>
      <c r="DW56" s="160"/>
      <c r="DX56" s="160"/>
      <c r="DY56" s="160"/>
      <c r="DZ56" s="160"/>
      <c r="EA56" s="160"/>
      <c r="EB56" s="160"/>
      <c r="EC56" s="160"/>
      <c r="ED56" s="160"/>
      <c r="EE56" s="160"/>
      <c r="EF56" s="160"/>
      <c r="EG56" s="160"/>
      <c r="EH56" s="160"/>
      <c r="EI56" s="160"/>
      <c r="EJ56" s="160"/>
      <c r="EK56" s="160"/>
      <c r="EL56" s="160"/>
      <c r="EM56" s="160"/>
      <c r="EN56" s="160"/>
      <c r="EO56" s="160"/>
      <c r="EP56" s="160"/>
      <c r="EQ56" s="160"/>
      <c r="ER56" s="160"/>
      <c r="ES56" s="160"/>
      <c r="ET56" s="160"/>
      <c r="EU56" s="160"/>
      <c r="EV56" s="160"/>
      <c r="EW56" s="160"/>
      <c r="EX56" s="160"/>
      <c r="EY56" s="160"/>
      <c r="EZ56" s="160"/>
      <c r="FA56" s="160"/>
      <c r="FB56" s="160"/>
      <c r="FC56" s="160"/>
      <c r="FD56" s="160"/>
      <c r="FE56" s="160"/>
      <c r="FF56" s="160"/>
      <c r="FG56" s="160"/>
      <c r="FH56" s="160"/>
      <c r="FI56" s="160"/>
      <c r="FJ56" s="160"/>
      <c r="FK56" s="160"/>
      <c r="FL56" s="160"/>
      <c r="FM56" s="160"/>
      <c r="FN56" s="160"/>
      <c r="FO56" s="160"/>
      <c r="FP56" s="160"/>
      <c r="FQ56" s="160"/>
      <c r="FR56" s="160"/>
      <c r="FS56" s="160"/>
      <c r="FT56" s="160"/>
      <c r="FU56" s="160"/>
      <c r="FV56" s="160"/>
      <c r="FW56" s="160"/>
      <c r="FX56" s="160"/>
      <c r="FY56" s="160"/>
      <c r="FZ56" s="160"/>
      <c r="GA56" s="160"/>
      <c r="GB56" s="160"/>
      <c r="GC56" s="160"/>
      <c r="GD56" s="160"/>
      <c r="GE56" s="160"/>
      <c r="GF56" s="160"/>
      <c r="GG56" s="160"/>
      <c r="GH56" s="160"/>
      <c r="GI56" s="160"/>
      <c r="GJ56" s="160"/>
      <c r="GK56" s="160"/>
      <c r="GL56" s="160"/>
      <c r="GM56" s="160"/>
      <c r="GN56" s="160"/>
      <c r="GO56" s="160"/>
      <c r="GP56" s="160"/>
      <c r="GQ56" s="160"/>
      <c r="GR56" s="160"/>
      <c r="GS56" s="160"/>
      <c r="GT56" s="160"/>
      <c r="GU56" s="160"/>
      <c r="GV56" s="160"/>
      <c r="GW56" s="160"/>
      <c r="GX56" s="160"/>
      <c r="GY56" s="160"/>
      <c r="GZ56" s="160"/>
      <c r="HA56" s="160"/>
      <c r="HB56" s="160"/>
      <c r="HC56" s="160"/>
      <c r="HD56" s="160"/>
      <c r="HE56" s="160"/>
      <c r="HF56" s="160"/>
      <c r="HG56" s="160"/>
      <c r="HH56" s="160"/>
      <c r="HI56" s="160"/>
      <c r="HJ56" s="160"/>
      <c r="HK56" s="160"/>
      <c r="HL56" s="160"/>
      <c r="HM56" s="160"/>
      <c r="HN56" s="160"/>
      <c r="HO56" s="160"/>
    </row>
    <row r="57" s="159" customFormat="1" spans="1:223">
      <c r="A57" s="179"/>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c r="BT57" s="160"/>
      <c r="BU57" s="160"/>
      <c r="BV57" s="160"/>
      <c r="BW57" s="160"/>
      <c r="BX57" s="160"/>
      <c r="BY57" s="160"/>
      <c r="BZ57" s="160"/>
      <c r="CA57" s="160"/>
      <c r="CB57" s="160"/>
      <c r="CC57" s="160"/>
      <c r="CD57" s="160"/>
      <c r="CE57" s="160"/>
      <c r="CF57" s="160"/>
      <c r="CG57" s="160"/>
      <c r="CH57" s="160"/>
      <c r="CI57" s="160"/>
      <c r="CJ57" s="160"/>
      <c r="CK57" s="160"/>
      <c r="CL57" s="160"/>
      <c r="CM57" s="160"/>
      <c r="CN57" s="160"/>
      <c r="CO57" s="160"/>
      <c r="CP57" s="160"/>
      <c r="CQ57" s="160"/>
      <c r="CR57" s="160"/>
      <c r="CS57" s="160"/>
      <c r="CT57" s="160"/>
      <c r="CU57" s="160"/>
      <c r="CV57" s="160"/>
      <c r="CW57" s="160"/>
      <c r="CX57" s="160"/>
      <c r="CY57" s="160"/>
      <c r="CZ57" s="160"/>
      <c r="DA57" s="160"/>
      <c r="DB57" s="160"/>
      <c r="DC57" s="160"/>
      <c r="DD57" s="160"/>
      <c r="DE57" s="160"/>
      <c r="DF57" s="160"/>
      <c r="DG57" s="160"/>
      <c r="DH57" s="160"/>
      <c r="DI57" s="160"/>
      <c r="DJ57" s="160"/>
      <c r="DK57" s="160"/>
      <c r="DL57" s="160"/>
      <c r="DM57" s="160"/>
      <c r="DN57" s="160"/>
      <c r="DO57" s="160"/>
      <c r="DP57" s="160"/>
      <c r="DQ57" s="160"/>
      <c r="DR57" s="160"/>
      <c r="DS57" s="160"/>
      <c r="DT57" s="160"/>
      <c r="DU57" s="160"/>
      <c r="DV57" s="160"/>
      <c r="DW57" s="160"/>
      <c r="DX57" s="160"/>
      <c r="DY57" s="160"/>
      <c r="DZ57" s="160"/>
      <c r="EA57" s="160"/>
      <c r="EB57" s="160"/>
      <c r="EC57" s="160"/>
      <c r="ED57" s="160"/>
      <c r="EE57" s="160"/>
      <c r="EF57" s="160"/>
      <c r="EG57" s="160"/>
      <c r="EH57" s="160"/>
      <c r="EI57" s="160"/>
      <c r="EJ57" s="160"/>
      <c r="EK57" s="160"/>
      <c r="EL57" s="160"/>
      <c r="EM57" s="160"/>
      <c r="EN57" s="160"/>
      <c r="EO57" s="160"/>
      <c r="EP57" s="160"/>
      <c r="EQ57" s="160"/>
      <c r="ER57" s="160"/>
      <c r="ES57" s="160"/>
      <c r="ET57" s="160"/>
      <c r="EU57" s="160"/>
      <c r="EV57" s="160"/>
      <c r="EW57" s="160"/>
      <c r="EX57" s="160"/>
      <c r="EY57" s="160"/>
      <c r="EZ57" s="160"/>
      <c r="FA57" s="160"/>
      <c r="FB57" s="160"/>
      <c r="FC57" s="160"/>
      <c r="FD57" s="160"/>
      <c r="FE57" s="160"/>
      <c r="FF57" s="160"/>
      <c r="FG57" s="160"/>
      <c r="FH57" s="160"/>
      <c r="FI57" s="160"/>
      <c r="FJ57" s="160"/>
      <c r="FK57" s="160"/>
      <c r="FL57" s="160"/>
      <c r="FM57" s="160"/>
      <c r="FN57" s="160"/>
      <c r="FO57" s="160"/>
      <c r="FP57" s="160"/>
      <c r="FQ57" s="160"/>
      <c r="FR57" s="160"/>
      <c r="FS57" s="160"/>
      <c r="FT57" s="160"/>
      <c r="FU57" s="160"/>
      <c r="FV57" s="160"/>
      <c r="FW57" s="160"/>
      <c r="FX57" s="160"/>
      <c r="FY57" s="160"/>
      <c r="FZ57" s="160"/>
      <c r="GA57" s="160"/>
      <c r="GB57" s="160"/>
      <c r="GC57" s="160"/>
      <c r="GD57" s="160"/>
      <c r="GE57" s="160"/>
      <c r="GF57" s="160"/>
      <c r="GG57" s="160"/>
      <c r="GH57" s="160"/>
      <c r="GI57" s="160"/>
      <c r="GJ57" s="160"/>
      <c r="GK57" s="160"/>
      <c r="GL57" s="160"/>
      <c r="GM57" s="160"/>
      <c r="GN57" s="160"/>
      <c r="GO57" s="160"/>
      <c r="GP57" s="160"/>
      <c r="GQ57" s="160"/>
      <c r="GR57" s="160"/>
      <c r="GS57" s="160"/>
      <c r="GT57" s="160"/>
      <c r="GU57" s="160"/>
      <c r="GV57" s="160"/>
      <c r="GW57" s="160"/>
      <c r="GX57" s="160"/>
      <c r="GY57" s="160"/>
      <c r="GZ57" s="160"/>
      <c r="HA57" s="160"/>
      <c r="HB57" s="160"/>
      <c r="HC57" s="160"/>
      <c r="HD57" s="160"/>
      <c r="HE57" s="160"/>
      <c r="HF57" s="160"/>
      <c r="HG57" s="160"/>
      <c r="HH57" s="160"/>
      <c r="HI57" s="160"/>
      <c r="HJ57" s="160"/>
      <c r="HK57" s="160"/>
      <c r="HL57" s="160"/>
      <c r="HM57" s="160"/>
      <c r="HN57" s="160"/>
      <c r="HO57" s="160"/>
    </row>
    <row r="58" s="159" customFormat="1" spans="1:223">
      <c r="A58" s="179"/>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c r="DJ58" s="160"/>
      <c r="DK58" s="160"/>
      <c r="DL58" s="160"/>
      <c r="DM58" s="160"/>
      <c r="DN58" s="160"/>
      <c r="DO58" s="160"/>
      <c r="DP58" s="160"/>
      <c r="DQ58" s="160"/>
      <c r="DR58" s="160"/>
      <c r="DS58" s="160"/>
      <c r="DT58" s="160"/>
      <c r="DU58" s="160"/>
      <c r="DV58" s="160"/>
      <c r="DW58" s="160"/>
      <c r="DX58" s="160"/>
      <c r="DY58" s="160"/>
      <c r="DZ58" s="160"/>
      <c r="EA58" s="160"/>
      <c r="EB58" s="160"/>
      <c r="EC58" s="160"/>
      <c r="ED58" s="160"/>
      <c r="EE58" s="160"/>
      <c r="EF58" s="160"/>
      <c r="EG58" s="160"/>
      <c r="EH58" s="160"/>
      <c r="EI58" s="160"/>
      <c r="EJ58" s="160"/>
      <c r="EK58" s="160"/>
      <c r="EL58" s="160"/>
      <c r="EM58" s="160"/>
      <c r="EN58" s="160"/>
      <c r="EO58" s="160"/>
      <c r="EP58" s="160"/>
      <c r="EQ58" s="160"/>
      <c r="ER58" s="160"/>
      <c r="ES58" s="160"/>
      <c r="ET58" s="160"/>
      <c r="EU58" s="160"/>
      <c r="EV58" s="160"/>
      <c r="EW58" s="160"/>
      <c r="EX58" s="160"/>
      <c r="EY58" s="160"/>
      <c r="EZ58" s="160"/>
      <c r="FA58" s="160"/>
      <c r="FB58" s="160"/>
      <c r="FC58" s="160"/>
      <c r="FD58" s="160"/>
      <c r="FE58" s="160"/>
      <c r="FF58" s="160"/>
      <c r="FG58" s="160"/>
      <c r="FH58" s="160"/>
      <c r="FI58" s="160"/>
      <c r="FJ58" s="160"/>
      <c r="FK58" s="160"/>
      <c r="FL58" s="160"/>
      <c r="FM58" s="160"/>
      <c r="FN58" s="160"/>
      <c r="FO58" s="160"/>
      <c r="FP58" s="160"/>
      <c r="FQ58" s="160"/>
      <c r="FR58" s="160"/>
      <c r="FS58" s="160"/>
      <c r="FT58" s="160"/>
      <c r="FU58" s="160"/>
      <c r="FV58" s="160"/>
      <c r="FW58" s="160"/>
      <c r="FX58" s="160"/>
      <c r="FY58" s="160"/>
      <c r="FZ58" s="160"/>
      <c r="GA58" s="160"/>
      <c r="GB58" s="160"/>
      <c r="GC58" s="160"/>
      <c r="GD58" s="160"/>
      <c r="GE58" s="160"/>
      <c r="GF58" s="160"/>
      <c r="GG58" s="160"/>
      <c r="GH58" s="160"/>
      <c r="GI58" s="160"/>
      <c r="GJ58" s="160"/>
      <c r="GK58" s="160"/>
      <c r="GL58" s="160"/>
      <c r="GM58" s="160"/>
      <c r="GN58" s="160"/>
      <c r="GO58" s="160"/>
      <c r="GP58" s="160"/>
      <c r="GQ58" s="160"/>
      <c r="GR58" s="160"/>
      <c r="GS58" s="160"/>
      <c r="GT58" s="160"/>
      <c r="GU58" s="160"/>
      <c r="GV58" s="160"/>
      <c r="GW58" s="160"/>
      <c r="GX58" s="160"/>
      <c r="GY58" s="160"/>
      <c r="GZ58" s="160"/>
      <c r="HA58" s="160"/>
      <c r="HB58" s="160"/>
      <c r="HC58" s="160"/>
      <c r="HD58" s="160"/>
      <c r="HE58" s="160"/>
      <c r="HF58" s="160"/>
      <c r="HG58" s="160"/>
      <c r="HH58" s="160"/>
      <c r="HI58" s="160"/>
      <c r="HJ58" s="160"/>
      <c r="HK58" s="160"/>
      <c r="HL58" s="160"/>
      <c r="HM58" s="160"/>
      <c r="HN58" s="160"/>
      <c r="HO58" s="160"/>
    </row>
    <row r="59" s="159" customFormat="1" spans="1:223">
      <c r="A59" s="179"/>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c r="BI59" s="160"/>
      <c r="BJ59" s="160"/>
      <c r="BK59" s="160"/>
      <c r="BL59" s="160"/>
      <c r="BM59" s="160"/>
      <c r="BN59" s="160"/>
      <c r="BO59" s="160"/>
      <c r="BP59" s="160"/>
      <c r="BQ59" s="160"/>
      <c r="BR59" s="160"/>
      <c r="BS59" s="160"/>
      <c r="BT59" s="160"/>
      <c r="BU59" s="160"/>
      <c r="BV59" s="160"/>
      <c r="BW59" s="160"/>
      <c r="BX59" s="160"/>
      <c r="BY59" s="160"/>
      <c r="BZ59" s="160"/>
      <c r="CA59" s="160"/>
      <c r="CB59" s="160"/>
      <c r="CC59" s="160"/>
      <c r="CD59" s="160"/>
      <c r="CE59" s="160"/>
      <c r="CF59" s="160"/>
      <c r="CG59" s="160"/>
      <c r="CH59" s="160"/>
      <c r="CI59" s="160"/>
      <c r="CJ59" s="160"/>
      <c r="CK59" s="160"/>
      <c r="CL59" s="160"/>
      <c r="CM59" s="160"/>
      <c r="CN59" s="160"/>
      <c r="CO59" s="160"/>
      <c r="CP59" s="160"/>
      <c r="CQ59" s="160"/>
      <c r="CR59" s="160"/>
      <c r="CS59" s="160"/>
      <c r="CT59" s="160"/>
      <c r="CU59" s="160"/>
      <c r="CV59" s="160"/>
      <c r="CW59" s="160"/>
      <c r="CX59" s="160"/>
      <c r="CY59" s="160"/>
      <c r="CZ59" s="160"/>
      <c r="DA59" s="160"/>
      <c r="DB59" s="160"/>
      <c r="DC59" s="160"/>
      <c r="DD59" s="160"/>
      <c r="DE59" s="160"/>
      <c r="DF59" s="160"/>
      <c r="DG59" s="160"/>
      <c r="DH59" s="160"/>
      <c r="DI59" s="160"/>
      <c r="DJ59" s="160"/>
      <c r="DK59" s="160"/>
      <c r="DL59" s="160"/>
      <c r="DM59" s="160"/>
      <c r="DN59" s="160"/>
      <c r="DO59" s="160"/>
      <c r="DP59" s="160"/>
      <c r="DQ59" s="160"/>
      <c r="DR59" s="160"/>
      <c r="DS59" s="160"/>
      <c r="DT59" s="160"/>
      <c r="DU59" s="160"/>
      <c r="DV59" s="160"/>
      <c r="DW59" s="160"/>
      <c r="DX59" s="160"/>
      <c r="DY59" s="160"/>
      <c r="DZ59" s="160"/>
      <c r="EA59" s="160"/>
      <c r="EB59" s="160"/>
      <c r="EC59" s="160"/>
      <c r="ED59" s="160"/>
      <c r="EE59" s="160"/>
      <c r="EF59" s="160"/>
      <c r="EG59" s="160"/>
      <c r="EH59" s="160"/>
      <c r="EI59" s="160"/>
      <c r="EJ59" s="160"/>
      <c r="EK59" s="160"/>
      <c r="EL59" s="160"/>
      <c r="EM59" s="160"/>
      <c r="EN59" s="160"/>
      <c r="EO59" s="160"/>
      <c r="EP59" s="160"/>
      <c r="EQ59" s="160"/>
      <c r="ER59" s="160"/>
      <c r="ES59" s="160"/>
      <c r="ET59" s="160"/>
      <c r="EU59" s="160"/>
      <c r="EV59" s="160"/>
      <c r="EW59" s="160"/>
      <c r="EX59" s="160"/>
      <c r="EY59" s="160"/>
      <c r="EZ59" s="160"/>
      <c r="FA59" s="160"/>
      <c r="FB59" s="160"/>
      <c r="FC59" s="160"/>
      <c r="FD59" s="160"/>
      <c r="FE59" s="160"/>
      <c r="FF59" s="160"/>
      <c r="FG59" s="160"/>
      <c r="FH59" s="160"/>
      <c r="FI59" s="160"/>
      <c r="FJ59" s="160"/>
      <c r="FK59" s="160"/>
      <c r="FL59" s="160"/>
      <c r="FM59" s="160"/>
      <c r="FN59" s="160"/>
      <c r="FO59" s="160"/>
      <c r="FP59" s="160"/>
      <c r="FQ59" s="160"/>
      <c r="FR59" s="160"/>
      <c r="FS59" s="160"/>
      <c r="FT59" s="160"/>
      <c r="FU59" s="160"/>
      <c r="FV59" s="160"/>
      <c r="FW59" s="160"/>
      <c r="FX59" s="160"/>
      <c r="FY59" s="160"/>
      <c r="FZ59" s="160"/>
      <c r="GA59" s="160"/>
      <c r="GB59" s="160"/>
      <c r="GC59" s="160"/>
      <c r="GD59" s="160"/>
      <c r="GE59" s="160"/>
      <c r="GF59" s="160"/>
      <c r="GG59" s="160"/>
      <c r="GH59" s="160"/>
      <c r="GI59" s="160"/>
      <c r="GJ59" s="160"/>
      <c r="GK59" s="160"/>
      <c r="GL59" s="160"/>
      <c r="GM59" s="160"/>
      <c r="GN59" s="160"/>
      <c r="GO59" s="160"/>
      <c r="GP59" s="160"/>
      <c r="GQ59" s="160"/>
      <c r="GR59" s="160"/>
      <c r="GS59" s="160"/>
      <c r="GT59" s="160"/>
      <c r="GU59" s="160"/>
      <c r="GV59" s="160"/>
      <c r="GW59" s="160"/>
      <c r="GX59" s="160"/>
      <c r="GY59" s="160"/>
      <c r="GZ59" s="160"/>
      <c r="HA59" s="160"/>
      <c r="HB59" s="160"/>
      <c r="HC59" s="160"/>
      <c r="HD59" s="160"/>
      <c r="HE59" s="160"/>
      <c r="HF59" s="160"/>
      <c r="HG59" s="160"/>
      <c r="HH59" s="160"/>
      <c r="HI59" s="160"/>
      <c r="HJ59" s="160"/>
      <c r="HK59" s="160"/>
      <c r="HL59" s="160"/>
      <c r="HM59" s="160"/>
      <c r="HN59" s="160"/>
      <c r="HO59" s="160"/>
    </row>
    <row r="60" s="159" customFormat="1" spans="1:223">
      <c r="A60" s="179"/>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c r="DJ60" s="160"/>
      <c r="DK60" s="160"/>
      <c r="DL60" s="160"/>
      <c r="DM60" s="160"/>
      <c r="DN60" s="160"/>
      <c r="DO60" s="160"/>
      <c r="DP60" s="160"/>
      <c r="DQ60" s="160"/>
      <c r="DR60" s="160"/>
      <c r="DS60" s="160"/>
      <c r="DT60" s="160"/>
      <c r="DU60" s="160"/>
      <c r="DV60" s="160"/>
      <c r="DW60" s="160"/>
      <c r="DX60" s="160"/>
      <c r="DY60" s="160"/>
      <c r="DZ60" s="160"/>
      <c r="EA60" s="160"/>
      <c r="EB60" s="160"/>
      <c r="EC60" s="160"/>
      <c r="ED60" s="160"/>
      <c r="EE60" s="160"/>
      <c r="EF60" s="160"/>
      <c r="EG60" s="160"/>
      <c r="EH60" s="160"/>
      <c r="EI60" s="160"/>
      <c r="EJ60" s="160"/>
      <c r="EK60" s="160"/>
      <c r="EL60" s="160"/>
      <c r="EM60" s="160"/>
      <c r="EN60" s="160"/>
      <c r="EO60" s="160"/>
      <c r="EP60" s="160"/>
      <c r="EQ60" s="160"/>
      <c r="ER60" s="160"/>
      <c r="ES60" s="160"/>
      <c r="ET60" s="160"/>
      <c r="EU60" s="160"/>
      <c r="EV60" s="160"/>
      <c r="EW60" s="160"/>
      <c r="EX60" s="160"/>
      <c r="EY60" s="160"/>
      <c r="EZ60" s="160"/>
      <c r="FA60" s="160"/>
      <c r="FB60" s="160"/>
      <c r="FC60" s="160"/>
      <c r="FD60" s="160"/>
      <c r="FE60" s="160"/>
      <c r="FF60" s="160"/>
      <c r="FG60" s="160"/>
      <c r="FH60" s="160"/>
      <c r="FI60" s="160"/>
      <c r="FJ60" s="160"/>
      <c r="FK60" s="160"/>
      <c r="FL60" s="160"/>
      <c r="FM60" s="160"/>
      <c r="FN60" s="160"/>
      <c r="FO60" s="160"/>
      <c r="FP60" s="160"/>
      <c r="FQ60" s="160"/>
      <c r="FR60" s="160"/>
      <c r="FS60" s="160"/>
      <c r="FT60" s="160"/>
      <c r="FU60" s="160"/>
      <c r="FV60" s="160"/>
      <c r="FW60" s="160"/>
      <c r="FX60" s="160"/>
      <c r="FY60" s="160"/>
      <c r="FZ60" s="160"/>
      <c r="GA60" s="160"/>
      <c r="GB60" s="160"/>
      <c r="GC60" s="160"/>
      <c r="GD60" s="160"/>
      <c r="GE60" s="160"/>
      <c r="GF60" s="160"/>
      <c r="GG60" s="160"/>
      <c r="GH60" s="160"/>
      <c r="GI60" s="160"/>
      <c r="GJ60" s="160"/>
      <c r="GK60" s="160"/>
      <c r="GL60" s="160"/>
      <c r="GM60" s="160"/>
      <c r="GN60" s="160"/>
      <c r="GO60" s="160"/>
      <c r="GP60" s="160"/>
      <c r="GQ60" s="160"/>
      <c r="GR60" s="160"/>
      <c r="GS60" s="160"/>
      <c r="GT60" s="160"/>
      <c r="GU60" s="160"/>
      <c r="GV60" s="160"/>
      <c r="GW60" s="160"/>
      <c r="GX60" s="160"/>
      <c r="GY60" s="160"/>
      <c r="GZ60" s="160"/>
      <c r="HA60" s="160"/>
      <c r="HB60" s="160"/>
      <c r="HC60" s="160"/>
      <c r="HD60" s="160"/>
      <c r="HE60" s="160"/>
      <c r="HF60" s="160"/>
      <c r="HG60" s="160"/>
      <c r="HH60" s="160"/>
      <c r="HI60" s="160"/>
      <c r="HJ60" s="160"/>
      <c r="HK60" s="160"/>
      <c r="HL60" s="160"/>
      <c r="HM60" s="160"/>
      <c r="HN60" s="160"/>
      <c r="HO60" s="160"/>
    </row>
    <row r="61" s="159" customFormat="1" spans="1:223">
      <c r="A61" s="179"/>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c r="CX61" s="160"/>
      <c r="CY61" s="160"/>
      <c r="CZ61" s="160"/>
      <c r="DA61" s="160"/>
      <c r="DB61" s="160"/>
      <c r="DC61" s="160"/>
      <c r="DD61" s="160"/>
      <c r="DE61" s="160"/>
      <c r="DF61" s="160"/>
      <c r="DG61" s="160"/>
      <c r="DH61" s="160"/>
      <c r="DI61" s="160"/>
      <c r="DJ61" s="160"/>
      <c r="DK61" s="160"/>
      <c r="DL61" s="160"/>
      <c r="DM61" s="160"/>
      <c r="DN61" s="160"/>
      <c r="DO61" s="160"/>
      <c r="DP61" s="160"/>
      <c r="DQ61" s="160"/>
      <c r="DR61" s="160"/>
      <c r="DS61" s="160"/>
      <c r="DT61" s="160"/>
      <c r="DU61" s="160"/>
      <c r="DV61" s="160"/>
      <c r="DW61" s="160"/>
      <c r="DX61" s="160"/>
      <c r="DY61" s="160"/>
      <c r="DZ61" s="160"/>
      <c r="EA61" s="160"/>
      <c r="EB61" s="160"/>
      <c r="EC61" s="160"/>
      <c r="ED61" s="160"/>
      <c r="EE61" s="160"/>
      <c r="EF61" s="160"/>
      <c r="EG61" s="160"/>
      <c r="EH61" s="160"/>
      <c r="EI61" s="160"/>
      <c r="EJ61" s="160"/>
      <c r="EK61" s="160"/>
      <c r="EL61" s="160"/>
      <c r="EM61" s="160"/>
      <c r="EN61" s="160"/>
      <c r="EO61" s="160"/>
      <c r="EP61" s="160"/>
      <c r="EQ61" s="160"/>
      <c r="ER61" s="160"/>
      <c r="ES61" s="160"/>
      <c r="ET61" s="160"/>
      <c r="EU61" s="160"/>
      <c r="EV61" s="160"/>
      <c r="EW61" s="160"/>
      <c r="EX61" s="160"/>
      <c r="EY61" s="160"/>
      <c r="EZ61" s="160"/>
      <c r="FA61" s="160"/>
      <c r="FB61" s="160"/>
      <c r="FC61" s="160"/>
      <c r="FD61" s="160"/>
      <c r="FE61" s="160"/>
      <c r="FF61" s="160"/>
      <c r="FG61" s="160"/>
      <c r="FH61" s="160"/>
      <c r="FI61" s="160"/>
      <c r="FJ61" s="160"/>
      <c r="FK61" s="160"/>
      <c r="FL61" s="160"/>
      <c r="FM61" s="160"/>
      <c r="FN61" s="160"/>
      <c r="FO61" s="160"/>
      <c r="FP61" s="160"/>
      <c r="FQ61" s="160"/>
      <c r="FR61" s="160"/>
      <c r="FS61" s="160"/>
      <c r="FT61" s="160"/>
      <c r="FU61" s="160"/>
      <c r="FV61" s="160"/>
      <c r="FW61" s="160"/>
      <c r="FX61" s="160"/>
      <c r="FY61" s="160"/>
      <c r="FZ61" s="160"/>
      <c r="GA61" s="160"/>
      <c r="GB61" s="160"/>
      <c r="GC61" s="160"/>
      <c r="GD61" s="160"/>
      <c r="GE61" s="160"/>
      <c r="GF61" s="160"/>
      <c r="GG61" s="160"/>
      <c r="GH61" s="160"/>
      <c r="GI61" s="160"/>
      <c r="GJ61" s="160"/>
      <c r="GK61" s="160"/>
      <c r="GL61" s="160"/>
      <c r="GM61" s="160"/>
      <c r="GN61" s="160"/>
      <c r="GO61" s="160"/>
      <c r="GP61" s="160"/>
      <c r="GQ61" s="160"/>
      <c r="GR61" s="160"/>
      <c r="GS61" s="160"/>
      <c r="GT61" s="160"/>
      <c r="GU61" s="160"/>
      <c r="GV61" s="160"/>
      <c r="GW61" s="160"/>
      <c r="GX61" s="160"/>
      <c r="GY61" s="160"/>
      <c r="GZ61" s="160"/>
      <c r="HA61" s="160"/>
      <c r="HB61" s="160"/>
      <c r="HC61" s="160"/>
      <c r="HD61" s="160"/>
      <c r="HE61" s="160"/>
      <c r="HF61" s="160"/>
      <c r="HG61" s="160"/>
      <c r="HH61" s="160"/>
      <c r="HI61" s="160"/>
      <c r="HJ61" s="160"/>
      <c r="HK61" s="160"/>
      <c r="HL61" s="160"/>
      <c r="HM61" s="160"/>
      <c r="HN61" s="160"/>
      <c r="HO61" s="160"/>
    </row>
    <row r="62" s="159" customFormat="1" spans="1:223">
      <c r="A62" s="179"/>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c r="CV62" s="160"/>
      <c r="CW62" s="160"/>
      <c r="CX62" s="160"/>
      <c r="CY62" s="160"/>
      <c r="CZ62" s="160"/>
      <c r="DA62" s="160"/>
      <c r="DB62" s="160"/>
      <c r="DC62" s="160"/>
      <c r="DD62" s="160"/>
      <c r="DE62" s="160"/>
      <c r="DF62" s="160"/>
      <c r="DG62" s="160"/>
      <c r="DH62" s="160"/>
      <c r="DI62" s="160"/>
      <c r="DJ62" s="160"/>
      <c r="DK62" s="160"/>
      <c r="DL62" s="160"/>
      <c r="DM62" s="160"/>
      <c r="DN62" s="160"/>
      <c r="DO62" s="160"/>
      <c r="DP62" s="160"/>
      <c r="DQ62" s="160"/>
      <c r="DR62" s="160"/>
      <c r="DS62" s="160"/>
      <c r="DT62" s="160"/>
      <c r="DU62" s="160"/>
      <c r="DV62" s="160"/>
      <c r="DW62" s="160"/>
      <c r="DX62" s="160"/>
      <c r="DY62" s="160"/>
      <c r="DZ62" s="160"/>
      <c r="EA62" s="160"/>
      <c r="EB62" s="160"/>
      <c r="EC62" s="160"/>
      <c r="ED62" s="160"/>
      <c r="EE62" s="160"/>
      <c r="EF62" s="160"/>
      <c r="EG62" s="160"/>
      <c r="EH62" s="160"/>
      <c r="EI62" s="160"/>
      <c r="EJ62" s="160"/>
      <c r="EK62" s="160"/>
      <c r="EL62" s="160"/>
      <c r="EM62" s="160"/>
      <c r="EN62" s="160"/>
      <c r="EO62" s="160"/>
      <c r="EP62" s="160"/>
      <c r="EQ62" s="160"/>
      <c r="ER62" s="160"/>
      <c r="ES62" s="160"/>
      <c r="ET62" s="160"/>
      <c r="EU62" s="160"/>
      <c r="EV62" s="160"/>
      <c r="EW62" s="160"/>
      <c r="EX62" s="160"/>
      <c r="EY62" s="160"/>
      <c r="EZ62" s="160"/>
      <c r="FA62" s="160"/>
      <c r="FB62" s="160"/>
      <c r="FC62" s="160"/>
      <c r="FD62" s="160"/>
      <c r="FE62" s="160"/>
      <c r="FF62" s="160"/>
      <c r="FG62" s="160"/>
      <c r="FH62" s="160"/>
      <c r="FI62" s="160"/>
      <c r="FJ62" s="160"/>
      <c r="FK62" s="160"/>
      <c r="FL62" s="160"/>
      <c r="FM62" s="160"/>
      <c r="FN62" s="160"/>
      <c r="FO62" s="160"/>
      <c r="FP62" s="160"/>
      <c r="FQ62" s="160"/>
      <c r="FR62" s="160"/>
      <c r="FS62" s="160"/>
      <c r="FT62" s="160"/>
      <c r="FU62" s="160"/>
      <c r="FV62" s="160"/>
      <c r="FW62" s="160"/>
      <c r="FX62" s="160"/>
      <c r="FY62" s="160"/>
      <c r="FZ62" s="160"/>
      <c r="GA62" s="160"/>
      <c r="GB62" s="160"/>
      <c r="GC62" s="160"/>
      <c r="GD62" s="160"/>
      <c r="GE62" s="160"/>
      <c r="GF62" s="160"/>
      <c r="GG62" s="160"/>
      <c r="GH62" s="160"/>
      <c r="GI62" s="160"/>
      <c r="GJ62" s="160"/>
      <c r="GK62" s="160"/>
      <c r="GL62" s="160"/>
      <c r="GM62" s="160"/>
      <c r="GN62" s="160"/>
      <c r="GO62" s="160"/>
      <c r="GP62" s="160"/>
      <c r="GQ62" s="160"/>
      <c r="GR62" s="160"/>
      <c r="GS62" s="160"/>
      <c r="GT62" s="160"/>
      <c r="GU62" s="160"/>
      <c r="GV62" s="160"/>
      <c r="GW62" s="160"/>
      <c r="GX62" s="160"/>
      <c r="GY62" s="160"/>
      <c r="GZ62" s="160"/>
      <c r="HA62" s="160"/>
      <c r="HB62" s="160"/>
      <c r="HC62" s="160"/>
      <c r="HD62" s="160"/>
      <c r="HE62" s="160"/>
      <c r="HF62" s="160"/>
      <c r="HG62" s="160"/>
      <c r="HH62" s="160"/>
      <c r="HI62" s="160"/>
      <c r="HJ62" s="160"/>
      <c r="HK62" s="160"/>
      <c r="HL62" s="160"/>
      <c r="HM62" s="160"/>
      <c r="HN62" s="160"/>
      <c r="HO62" s="160"/>
    </row>
    <row r="63" s="159" customFormat="1" spans="1:223">
      <c r="A63" s="179"/>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c r="CV63" s="160"/>
      <c r="CW63" s="160"/>
      <c r="CX63" s="160"/>
      <c r="CY63" s="160"/>
      <c r="CZ63" s="160"/>
      <c r="DA63" s="160"/>
      <c r="DB63" s="160"/>
      <c r="DC63" s="160"/>
      <c r="DD63" s="160"/>
      <c r="DE63" s="160"/>
      <c r="DF63" s="160"/>
      <c r="DG63" s="160"/>
      <c r="DH63" s="160"/>
      <c r="DI63" s="160"/>
      <c r="DJ63" s="160"/>
      <c r="DK63" s="160"/>
      <c r="DL63" s="160"/>
      <c r="DM63" s="160"/>
      <c r="DN63" s="160"/>
      <c r="DO63" s="160"/>
      <c r="DP63" s="160"/>
      <c r="DQ63" s="160"/>
      <c r="DR63" s="160"/>
      <c r="DS63" s="160"/>
      <c r="DT63" s="160"/>
      <c r="DU63" s="160"/>
      <c r="DV63" s="160"/>
      <c r="DW63" s="160"/>
      <c r="DX63" s="160"/>
      <c r="DY63" s="160"/>
      <c r="DZ63" s="160"/>
      <c r="EA63" s="160"/>
      <c r="EB63" s="160"/>
      <c r="EC63" s="160"/>
      <c r="ED63" s="160"/>
      <c r="EE63" s="160"/>
      <c r="EF63" s="160"/>
      <c r="EG63" s="160"/>
      <c r="EH63" s="160"/>
      <c r="EI63" s="160"/>
      <c r="EJ63" s="160"/>
      <c r="EK63" s="160"/>
      <c r="EL63" s="160"/>
      <c r="EM63" s="160"/>
      <c r="EN63" s="160"/>
      <c r="EO63" s="160"/>
      <c r="EP63" s="160"/>
      <c r="EQ63" s="160"/>
      <c r="ER63" s="160"/>
      <c r="ES63" s="160"/>
      <c r="ET63" s="160"/>
      <c r="EU63" s="160"/>
      <c r="EV63" s="160"/>
      <c r="EW63" s="160"/>
      <c r="EX63" s="160"/>
      <c r="EY63" s="160"/>
      <c r="EZ63" s="160"/>
      <c r="FA63" s="160"/>
      <c r="FB63" s="160"/>
      <c r="FC63" s="160"/>
      <c r="FD63" s="160"/>
      <c r="FE63" s="160"/>
      <c r="FF63" s="160"/>
      <c r="FG63" s="160"/>
      <c r="FH63" s="160"/>
      <c r="FI63" s="160"/>
      <c r="FJ63" s="160"/>
      <c r="FK63" s="160"/>
      <c r="FL63" s="160"/>
      <c r="FM63" s="160"/>
      <c r="FN63" s="160"/>
      <c r="FO63" s="160"/>
      <c r="FP63" s="160"/>
      <c r="FQ63" s="160"/>
      <c r="FR63" s="160"/>
      <c r="FS63" s="160"/>
      <c r="FT63" s="160"/>
      <c r="FU63" s="160"/>
      <c r="FV63" s="160"/>
      <c r="FW63" s="160"/>
      <c r="FX63" s="160"/>
      <c r="FY63" s="160"/>
      <c r="FZ63" s="160"/>
      <c r="GA63" s="160"/>
      <c r="GB63" s="160"/>
      <c r="GC63" s="160"/>
      <c r="GD63" s="160"/>
      <c r="GE63" s="160"/>
      <c r="GF63" s="160"/>
      <c r="GG63" s="160"/>
      <c r="GH63" s="160"/>
      <c r="GI63" s="160"/>
      <c r="GJ63" s="160"/>
      <c r="GK63" s="160"/>
      <c r="GL63" s="160"/>
      <c r="GM63" s="160"/>
      <c r="GN63" s="160"/>
      <c r="GO63" s="160"/>
      <c r="GP63" s="160"/>
      <c r="GQ63" s="160"/>
      <c r="GR63" s="160"/>
      <c r="GS63" s="160"/>
      <c r="GT63" s="160"/>
      <c r="GU63" s="160"/>
      <c r="GV63" s="160"/>
      <c r="GW63" s="160"/>
      <c r="GX63" s="160"/>
      <c r="GY63" s="160"/>
      <c r="GZ63" s="160"/>
      <c r="HA63" s="160"/>
      <c r="HB63" s="160"/>
      <c r="HC63" s="160"/>
      <c r="HD63" s="160"/>
      <c r="HE63" s="160"/>
      <c r="HF63" s="160"/>
      <c r="HG63" s="160"/>
      <c r="HH63" s="160"/>
      <c r="HI63" s="160"/>
      <c r="HJ63" s="160"/>
      <c r="HK63" s="160"/>
      <c r="HL63" s="160"/>
      <c r="HM63" s="160"/>
      <c r="HN63" s="160"/>
      <c r="HO63" s="160"/>
    </row>
    <row r="64" s="159" customFormat="1" spans="1:223">
      <c r="A64" s="179"/>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c r="BI64" s="160"/>
      <c r="BJ64" s="160"/>
      <c r="BK64" s="160"/>
      <c r="BL64" s="160"/>
      <c r="BM64" s="160"/>
      <c r="BN64" s="160"/>
      <c r="BO64" s="160"/>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c r="CW64" s="160"/>
      <c r="CX64" s="160"/>
      <c r="CY64" s="160"/>
      <c r="CZ64" s="160"/>
      <c r="DA64" s="160"/>
      <c r="DB64" s="160"/>
      <c r="DC64" s="160"/>
      <c r="DD64" s="160"/>
      <c r="DE64" s="160"/>
      <c r="DF64" s="160"/>
      <c r="DG64" s="160"/>
      <c r="DH64" s="160"/>
      <c r="DI64" s="160"/>
      <c r="DJ64" s="160"/>
      <c r="DK64" s="160"/>
      <c r="DL64" s="160"/>
      <c r="DM64" s="160"/>
      <c r="DN64" s="160"/>
      <c r="DO64" s="160"/>
      <c r="DP64" s="160"/>
      <c r="DQ64" s="160"/>
      <c r="DR64" s="160"/>
      <c r="DS64" s="160"/>
      <c r="DT64" s="160"/>
      <c r="DU64" s="160"/>
      <c r="DV64" s="160"/>
      <c r="DW64" s="160"/>
      <c r="DX64" s="160"/>
      <c r="DY64" s="160"/>
      <c r="DZ64" s="160"/>
      <c r="EA64" s="160"/>
      <c r="EB64" s="160"/>
      <c r="EC64" s="160"/>
      <c r="ED64" s="160"/>
      <c r="EE64" s="160"/>
      <c r="EF64" s="160"/>
      <c r="EG64" s="160"/>
      <c r="EH64" s="160"/>
      <c r="EI64" s="160"/>
      <c r="EJ64" s="160"/>
      <c r="EK64" s="160"/>
      <c r="EL64" s="160"/>
      <c r="EM64" s="160"/>
      <c r="EN64" s="160"/>
      <c r="EO64" s="160"/>
      <c r="EP64" s="160"/>
      <c r="EQ64" s="160"/>
      <c r="ER64" s="160"/>
      <c r="ES64" s="160"/>
      <c r="ET64" s="160"/>
      <c r="EU64" s="160"/>
      <c r="EV64" s="160"/>
      <c r="EW64" s="160"/>
      <c r="EX64" s="160"/>
      <c r="EY64" s="160"/>
      <c r="EZ64" s="160"/>
      <c r="FA64" s="160"/>
      <c r="FB64" s="160"/>
      <c r="FC64" s="160"/>
      <c r="FD64" s="160"/>
      <c r="FE64" s="160"/>
      <c r="FF64" s="160"/>
      <c r="FG64" s="160"/>
      <c r="FH64" s="160"/>
      <c r="FI64" s="160"/>
      <c r="FJ64" s="160"/>
      <c r="FK64" s="160"/>
      <c r="FL64" s="160"/>
      <c r="FM64" s="160"/>
      <c r="FN64" s="160"/>
      <c r="FO64" s="160"/>
      <c r="FP64" s="160"/>
      <c r="FQ64" s="160"/>
      <c r="FR64" s="160"/>
      <c r="FS64" s="160"/>
      <c r="FT64" s="160"/>
      <c r="FU64" s="160"/>
      <c r="FV64" s="160"/>
      <c r="FW64" s="160"/>
      <c r="FX64" s="160"/>
      <c r="FY64" s="160"/>
      <c r="FZ64" s="160"/>
      <c r="GA64" s="160"/>
      <c r="GB64" s="160"/>
      <c r="GC64" s="160"/>
      <c r="GD64" s="160"/>
      <c r="GE64" s="160"/>
      <c r="GF64" s="160"/>
      <c r="GG64" s="160"/>
      <c r="GH64" s="160"/>
      <c r="GI64" s="160"/>
      <c r="GJ64" s="160"/>
      <c r="GK64" s="160"/>
      <c r="GL64" s="160"/>
      <c r="GM64" s="160"/>
      <c r="GN64" s="160"/>
      <c r="GO64" s="160"/>
      <c r="GP64" s="160"/>
      <c r="GQ64" s="160"/>
      <c r="GR64" s="160"/>
      <c r="GS64" s="160"/>
      <c r="GT64" s="160"/>
      <c r="GU64" s="160"/>
      <c r="GV64" s="160"/>
      <c r="GW64" s="160"/>
      <c r="GX64" s="160"/>
      <c r="GY64" s="160"/>
      <c r="GZ64" s="160"/>
      <c r="HA64" s="160"/>
      <c r="HB64" s="160"/>
      <c r="HC64" s="160"/>
      <c r="HD64" s="160"/>
      <c r="HE64" s="160"/>
      <c r="HF64" s="160"/>
      <c r="HG64" s="160"/>
      <c r="HH64" s="160"/>
      <c r="HI64" s="160"/>
      <c r="HJ64" s="160"/>
      <c r="HK64" s="160"/>
      <c r="HL64" s="160"/>
      <c r="HM64" s="160"/>
      <c r="HN64" s="160"/>
      <c r="HO64" s="160"/>
    </row>
    <row r="65" s="159" customFormat="1" spans="1:223">
      <c r="A65" s="179"/>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c r="BI65" s="160"/>
      <c r="BJ65" s="160"/>
      <c r="BK65" s="160"/>
      <c r="BL65" s="160"/>
      <c r="BM65" s="160"/>
      <c r="BN65" s="160"/>
      <c r="BO65" s="160"/>
      <c r="BP65" s="160"/>
      <c r="BQ65" s="160"/>
      <c r="BR65" s="160"/>
      <c r="BS65" s="160"/>
      <c r="BT65" s="160"/>
      <c r="BU65" s="160"/>
      <c r="BV65" s="160"/>
      <c r="BW65" s="160"/>
      <c r="BX65" s="160"/>
      <c r="BY65" s="160"/>
      <c r="BZ65" s="160"/>
      <c r="CA65" s="160"/>
      <c r="CB65" s="160"/>
      <c r="CC65" s="160"/>
      <c r="CD65" s="160"/>
      <c r="CE65" s="160"/>
      <c r="CF65" s="160"/>
      <c r="CG65" s="160"/>
      <c r="CH65" s="160"/>
      <c r="CI65" s="160"/>
      <c r="CJ65" s="160"/>
      <c r="CK65" s="160"/>
      <c r="CL65" s="160"/>
      <c r="CM65" s="160"/>
      <c r="CN65" s="160"/>
      <c r="CO65" s="160"/>
      <c r="CP65" s="160"/>
      <c r="CQ65" s="160"/>
      <c r="CR65" s="160"/>
      <c r="CS65" s="160"/>
      <c r="CT65" s="160"/>
      <c r="CU65" s="160"/>
      <c r="CV65" s="160"/>
      <c r="CW65" s="160"/>
      <c r="CX65" s="160"/>
      <c r="CY65" s="160"/>
      <c r="CZ65" s="160"/>
      <c r="DA65" s="160"/>
      <c r="DB65" s="160"/>
      <c r="DC65" s="160"/>
      <c r="DD65" s="160"/>
      <c r="DE65" s="160"/>
      <c r="DF65" s="160"/>
      <c r="DG65" s="160"/>
      <c r="DH65" s="160"/>
      <c r="DI65" s="160"/>
      <c r="DJ65" s="160"/>
      <c r="DK65" s="160"/>
      <c r="DL65" s="160"/>
      <c r="DM65" s="160"/>
      <c r="DN65" s="160"/>
      <c r="DO65" s="160"/>
      <c r="DP65" s="160"/>
      <c r="DQ65" s="160"/>
      <c r="DR65" s="160"/>
      <c r="DS65" s="160"/>
      <c r="DT65" s="160"/>
      <c r="DU65" s="160"/>
      <c r="DV65" s="160"/>
      <c r="DW65" s="160"/>
      <c r="DX65" s="160"/>
      <c r="DY65" s="160"/>
      <c r="DZ65" s="160"/>
      <c r="EA65" s="160"/>
      <c r="EB65" s="160"/>
      <c r="EC65" s="160"/>
      <c r="ED65" s="160"/>
      <c r="EE65" s="160"/>
      <c r="EF65" s="160"/>
      <c r="EG65" s="160"/>
      <c r="EH65" s="160"/>
      <c r="EI65" s="160"/>
      <c r="EJ65" s="160"/>
      <c r="EK65" s="160"/>
      <c r="EL65" s="160"/>
      <c r="EM65" s="160"/>
      <c r="EN65" s="160"/>
      <c r="EO65" s="160"/>
      <c r="EP65" s="160"/>
      <c r="EQ65" s="160"/>
      <c r="ER65" s="160"/>
      <c r="ES65" s="160"/>
      <c r="ET65" s="160"/>
      <c r="EU65" s="160"/>
      <c r="EV65" s="160"/>
      <c r="EW65" s="160"/>
      <c r="EX65" s="160"/>
      <c r="EY65" s="160"/>
      <c r="EZ65" s="160"/>
      <c r="FA65" s="160"/>
      <c r="FB65" s="160"/>
      <c r="FC65" s="160"/>
      <c r="FD65" s="160"/>
      <c r="FE65" s="160"/>
      <c r="FF65" s="160"/>
      <c r="FG65" s="160"/>
      <c r="FH65" s="160"/>
      <c r="FI65" s="160"/>
      <c r="FJ65" s="160"/>
      <c r="FK65" s="160"/>
      <c r="FL65" s="160"/>
      <c r="FM65" s="160"/>
      <c r="FN65" s="160"/>
      <c r="FO65" s="160"/>
      <c r="FP65" s="160"/>
      <c r="FQ65" s="160"/>
      <c r="FR65" s="160"/>
      <c r="FS65" s="160"/>
      <c r="FT65" s="160"/>
      <c r="FU65" s="160"/>
      <c r="FV65" s="160"/>
      <c r="FW65" s="160"/>
      <c r="FX65" s="160"/>
      <c r="FY65" s="160"/>
      <c r="FZ65" s="160"/>
      <c r="GA65" s="160"/>
      <c r="GB65" s="160"/>
      <c r="GC65" s="160"/>
      <c r="GD65" s="160"/>
      <c r="GE65" s="160"/>
      <c r="GF65" s="160"/>
      <c r="GG65" s="160"/>
      <c r="GH65" s="160"/>
      <c r="GI65" s="160"/>
      <c r="GJ65" s="160"/>
      <c r="GK65" s="160"/>
      <c r="GL65" s="160"/>
      <c r="GM65" s="160"/>
      <c r="GN65" s="160"/>
      <c r="GO65" s="160"/>
      <c r="GP65" s="160"/>
      <c r="GQ65" s="160"/>
      <c r="GR65" s="160"/>
      <c r="GS65" s="160"/>
      <c r="GT65" s="160"/>
      <c r="GU65" s="160"/>
      <c r="GV65" s="160"/>
      <c r="GW65" s="160"/>
      <c r="GX65" s="160"/>
      <c r="GY65" s="160"/>
      <c r="GZ65" s="160"/>
      <c r="HA65" s="160"/>
      <c r="HB65" s="160"/>
      <c r="HC65" s="160"/>
      <c r="HD65" s="160"/>
      <c r="HE65" s="160"/>
      <c r="HF65" s="160"/>
      <c r="HG65" s="160"/>
      <c r="HH65" s="160"/>
      <c r="HI65" s="160"/>
      <c r="HJ65" s="160"/>
      <c r="HK65" s="160"/>
      <c r="HL65" s="160"/>
      <c r="HM65" s="160"/>
      <c r="HN65" s="160"/>
      <c r="HO65" s="160"/>
    </row>
    <row r="66" s="159" customFormat="1" spans="1:223">
      <c r="A66" s="179"/>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c r="BI66" s="160"/>
      <c r="BJ66" s="160"/>
      <c r="BK66" s="160"/>
      <c r="BL66" s="160"/>
      <c r="BM66" s="160"/>
      <c r="BN66" s="160"/>
      <c r="BO66" s="160"/>
      <c r="BP66" s="160"/>
      <c r="BQ66" s="160"/>
      <c r="BR66" s="160"/>
      <c r="BS66" s="160"/>
      <c r="BT66" s="160"/>
      <c r="BU66" s="160"/>
      <c r="BV66" s="160"/>
      <c r="BW66" s="160"/>
      <c r="BX66" s="160"/>
      <c r="BY66" s="160"/>
      <c r="BZ66" s="160"/>
      <c r="CA66" s="160"/>
      <c r="CB66" s="160"/>
      <c r="CC66" s="160"/>
      <c r="CD66" s="160"/>
      <c r="CE66" s="160"/>
      <c r="CF66" s="160"/>
      <c r="CG66" s="160"/>
      <c r="CH66" s="160"/>
      <c r="CI66" s="160"/>
      <c r="CJ66" s="160"/>
      <c r="CK66" s="160"/>
      <c r="CL66" s="160"/>
      <c r="CM66" s="160"/>
      <c r="CN66" s="160"/>
      <c r="CO66" s="160"/>
      <c r="CP66" s="160"/>
      <c r="CQ66" s="160"/>
      <c r="CR66" s="160"/>
      <c r="CS66" s="160"/>
      <c r="CT66" s="160"/>
      <c r="CU66" s="160"/>
      <c r="CV66" s="160"/>
      <c r="CW66" s="160"/>
      <c r="CX66" s="160"/>
      <c r="CY66" s="160"/>
      <c r="CZ66" s="160"/>
      <c r="DA66" s="160"/>
      <c r="DB66" s="160"/>
      <c r="DC66" s="160"/>
      <c r="DD66" s="160"/>
      <c r="DE66" s="160"/>
      <c r="DF66" s="160"/>
      <c r="DG66" s="160"/>
      <c r="DH66" s="160"/>
      <c r="DI66" s="160"/>
      <c r="DJ66" s="160"/>
      <c r="DK66" s="160"/>
      <c r="DL66" s="160"/>
      <c r="DM66" s="160"/>
      <c r="DN66" s="160"/>
      <c r="DO66" s="160"/>
      <c r="DP66" s="160"/>
      <c r="DQ66" s="160"/>
      <c r="DR66" s="160"/>
      <c r="DS66" s="160"/>
      <c r="DT66" s="160"/>
      <c r="DU66" s="160"/>
      <c r="DV66" s="160"/>
      <c r="DW66" s="160"/>
      <c r="DX66" s="160"/>
      <c r="DY66" s="160"/>
      <c r="DZ66" s="160"/>
      <c r="EA66" s="160"/>
      <c r="EB66" s="160"/>
      <c r="EC66" s="160"/>
      <c r="ED66" s="160"/>
      <c r="EE66" s="160"/>
      <c r="EF66" s="160"/>
      <c r="EG66" s="160"/>
      <c r="EH66" s="160"/>
      <c r="EI66" s="160"/>
      <c r="EJ66" s="160"/>
      <c r="EK66" s="160"/>
      <c r="EL66" s="160"/>
      <c r="EM66" s="160"/>
      <c r="EN66" s="160"/>
      <c r="EO66" s="160"/>
      <c r="EP66" s="160"/>
      <c r="EQ66" s="160"/>
      <c r="ER66" s="160"/>
      <c r="ES66" s="160"/>
      <c r="ET66" s="160"/>
      <c r="EU66" s="160"/>
      <c r="EV66" s="160"/>
      <c r="EW66" s="160"/>
      <c r="EX66" s="160"/>
      <c r="EY66" s="160"/>
      <c r="EZ66" s="160"/>
      <c r="FA66" s="160"/>
      <c r="FB66" s="160"/>
      <c r="FC66" s="160"/>
      <c r="FD66" s="160"/>
      <c r="FE66" s="160"/>
      <c r="FF66" s="160"/>
      <c r="FG66" s="160"/>
      <c r="FH66" s="160"/>
      <c r="FI66" s="160"/>
      <c r="FJ66" s="160"/>
      <c r="FK66" s="160"/>
      <c r="FL66" s="160"/>
      <c r="FM66" s="160"/>
      <c r="FN66" s="160"/>
      <c r="FO66" s="160"/>
      <c r="FP66" s="160"/>
      <c r="FQ66" s="160"/>
      <c r="FR66" s="160"/>
      <c r="FS66" s="160"/>
      <c r="FT66" s="160"/>
      <c r="FU66" s="160"/>
      <c r="FV66" s="160"/>
      <c r="FW66" s="160"/>
      <c r="FX66" s="160"/>
      <c r="FY66" s="160"/>
      <c r="FZ66" s="160"/>
      <c r="GA66" s="160"/>
      <c r="GB66" s="160"/>
      <c r="GC66" s="160"/>
      <c r="GD66" s="160"/>
      <c r="GE66" s="160"/>
      <c r="GF66" s="160"/>
      <c r="GG66" s="160"/>
      <c r="GH66" s="160"/>
      <c r="GI66" s="160"/>
      <c r="GJ66" s="160"/>
      <c r="GK66" s="160"/>
      <c r="GL66" s="160"/>
      <c r="GM66" s="160"/>
      <c r="GN66" s="160"/>
      <c r="GO66" s="160"/>
      <c r="GP66" s="160"/>
      <c r="GQ66" s="160"/>
      <c r="GR66" s="160"/>
      <c r="GS66" s="160"/>
      <c r="GT66" s="160"/>
      <c r="GU66" s="160"/>
      <c r="GV66" s="160"/>
      <c r="GW66" s="160"/>
      <c r="GX66" s="160"/>
      <c r="GY66" s="160"/>
      <c r="GZ66" s="160"/>
      <c r="HA66" s="160"/>
      <c r="HB66" s="160"/>
      <c r="HC66" s="160"/>
      <c r="HD66" s="160"/>
      <c r="HE66" s="160"/>
      <c r="HF66" s="160"/>
      <c r="HG66" s="160"/>
      <c r="HH66" s="160"/>
      <c r="HI66" s="160"/>
      <c r="HJ66" s="160"/>
      <c r="HK66" s="160"/>
      <c r="HL66" s="160"/>
      <c r="HM66" s="160"/>
      <c r="HN66" s="160"/>
      <c r="HO66" s="160"/>
    </row>
    <row r="67" s="159" customFormat="1" spans="1:223">
      <c r="A67" s="179"/>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c r="BI67" s="160"/>
      <c r="BJ67" s="160"/>
      <c r="BK67" s="160"/>
      <c r="BL67" s="160"/>
      <c r="BM67" s="160"/>
      <c r="BN67" s="160"/>
      <c r="BO67" s="160"/>
      <c r="BP67" s="160"/>
      <c r="BQ67" s="160"/>
      <c r="BR67" s="160"/>
      <c r="BS67" s="160"/>
      <c r="BT67" s="160"/>
      <c r="BU67" s="160"/>
      <c r="BV67" s="160"/>
      <c r="BW67" s="160"/>
      <c r="BX67" s="160"/>
      <c r="BY67" s="160"/>
      <c r="BZ67" s="160"/>
      <c r="CA67" s="160"/>
      <c r="CB67" s="160"/>
      <c r="CC67" s="160"/>
      <c r="CD67" s="160"/>
      <c r="CE67" s="160"/>
      <c r="CF67" s="160"/>
      <c r="CG67" s="160"/>
      <c r="CH67" s="160"/>
      <c r="CI67" s="160"/>
      <c r="CJ67" s="160"/>
      <c r="CK67" s="160"/>
      <c r="CL67" s="160"/>
      <c r="CM67" s="160"/>
      <c r="CN67" s="160"/>
      <c r="CO67" s="160"/>
      <c r="CP67" s="160"/>
      <c r="CQ67" s="160"/>
      <c r="CR67" s="160"/>
      <c r="CS67" s="160"/>
      <c r="CT67" s="160"/>
      <c r="CU67" s="160"/>
      <c r="CV67" s="160"/>
      <c r="CW67" s="160"/>
      <c r="CX67" s="160"/>
      <c r="CY67" s="160"/>
      <c r="CZ67" s="160"/>
      <c r="DA67" s="160"/>
      <c r="DB67" s="160"/>
      <c r="DC67" s="160"/>
      <c r="DD67" s="160"/>
      <c r="DE67" s="160"/>
      <c r="DF67" s="160"/>
      <c r="DG67" s="160"/>
      <c r="DH67" s="160"/>
      <c r="DI67" s="160"/>
      <c r="DJ67" s="160"/>
      <c r="DK67" s="160"/>
      <c r="DL67" s="160"/>
      <c r="DM67" s="160"/>
      <c r="DN67" s="160"/>
      <c r="DO67" s="160"/>
      <c r="DP67" s="160"/>
      <c r="DQ67" s="160"/>
      <c r="DR67" s="160"/>
      <c r="DS67" s="160"/>
      <c r="DT67" s="160"/>
      <c r="DU67" s="160"/>
      <c r="DV67" s="160"/>
      <c r="DW67" s="160"/>
      <c r="DX67" s="160"/>
      <c r="DY67" s="160"/>
      <c r="DZ67" s="160"/>
      <c r="EA67" s="160"/>
      <c r="EB67" s="160"/>
      <c r="EC67" s="160"/>
      <c r="ED67" s="160"/>
      <c r="EE67" s="160"/>
      <c r="EF67" s="160"/>
      <c r="EG67" s="160"/>
      <c r="EH67" s="160"/>
      <c r="EI67" s="160"/>
      <c r="EJ67" s="160"/>
      <c r="EK67" s="160"/>
      <c r="EL67" s="160"/>
      <c r="EM67" s="160"/>
      <c r="EN67" s="160"/>
      <c r="EO67" s="160"/>
      <c r="EP67" s="160"/>
      <c r="EQ67" s="160"/>
      <c r="ER67" s="160"/>
      <c r="ES67" s="160"/>
      <c r="ET67" s="160"/>
      <c r="EU67" s="160"/>
      <c r="EV67" s="160"/>
      <c r="EW67" s="160"/>
      <c r="EX67" s="160"/>
      <c r="EY67" s="160"/>
      <c r="EZ67" s="160"/>
      <c r="FA67" s="160"/>
      <c r="FB67" s="160"/>
      <c r="FC67" s="160"/>
      <c r="FD67" s="160"/>
      <c r="FE67" s="160"/>
      <c r="FF67" s="160"/>
      <c r="FG67" s="160"/>
      <c r="FH67" s="160"/>
      <c r="FI67" s="160"/>
      <c r="FJ67" s="160"/>
      <c r="FK67" s="160"/>
      <c r="FL67" s="160"/>
      <c r="FM67" s="160"/>
      <c r="FN67" s="160"/>
      <c r="FO67" s="160"/>
      <c r="FP67" s="160"/>
      <c r="FQ67" s="160"/>
      <c r="FR67" s="160"/>
      <c r="FS67" s="160"/>
      <c r="FT67" s="160"/>
      <c r="FU67" s="160"/>
      <c r="FV67" s="160"/>
      <c r="FW67" s="160"/>
      <c r="FX67" s="160"/>
      <c r="FY67" s="160"/>
      <c r="FZ67" s="160"/>
      <c r="GA67" s="160"/>
      <c r="GB67" s="160"/>
      <c r="GC67" s="160"/>
      <c r="GD67" s="160"/>
      <c r="GE67" s="160"/>
      <c r="GF67" s="160"/>
      <c r="GG67" s="160"/>
      <c r="GH67" s="160"/>
      <c r="GI67" s="160"/>
      <c r="GJ67" s="160"/>
      <c r="GK67" s="160"/>
      <c r="GL67" s="160"/>
      <c r="GM67" s="160"/>
      <c r="GN67" s="160"/>
      <c r="GO67" s="160"/>
      <c r="GP67" s="160"/>
      <c r="GQ67" s="160"/>
      <c r="GR67" s="160"/>
      <c r="GS67" s="160"/>
      <c r="GT67" s="160"/>
      <c r="GU67" s="160"/>
      <c r="GV67" s="160"/>
      <c r="GW67" s="160"/>
      <c r="GX67" s="160"/>
      <c r="GY67" s="160"/>
      <c r="GZ67" s="160"/>
      <c r="HA67" s="160"/>
      <c r="HB67" s="160"/>
      <c r="HC67" s="160"/>
      <c r="HD67" s="160"/>
      <c r="HE67" s="160"/>
      <c r="HF67" s="160"/>
      <c r="HG67" s="160"/>
      <c r="HH67" s="160"/>
      <c r="HI67" s="160"/>
      <c r="HJ67" s="160"/>
      <c r="HK67" s="160"/>
      <c r="HL67" s="160"/>
      <c r="HM67" s="160"/>
      <c r="HN67" s="160"/>
      <c r="HO67" s="160"/>
    </row>
    <row r="68" s="159" customFormat="1" spans="1:223">
      <c r="A68" s="179"/>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c r="BI68" s="160"/>
      <c r="BJ68" s="160"/>
      <c r="BK68" s="160"/>
      <c r="BL68" s="160"/>
      <c r="BM68" s="160"/>
      <c r="BN68" s="160"/>
      <c r="BO68" s="160"/>
      <c r="BP68" s="160"/>
      <c r="BQ68" s="160"/>
      <c r="BR68" s="160"/>
      <c r="BS68" s="160"/>
      <c r="BT68" s="160"/>
      <c r="BU68" s="160"/>
      <c r="BV68" s="160"/>
      <c r="BW68" s="160"/>
      <c r="BX68" s="160"/>
      <c r="BY68" s="160"/>
      <c r="BZ68" s="160"/>
      <c r="CA68" s="160"/>
      <c r="CB68" s="160"/>
      <c r="CC68" s="160"/>
      <c r="CD68" s="160"/>
      <c r="CE68" s="160"/>
      <c r="CF68" s="160"/>
      <c r="CG68" s="160"/>
      <c r="CH68" s="160"/>
      <c r="CI68" s="160"/>
      <c r="CJ68" s="160"/>
      <c r="CK68" s="160"/>
      <c r="CL68" s="160"/>
      <c r="CM68" s="160"/>
      <c r="CN68" s="160"/>
      <c r="CO68" s="160"/>
      <c r="CP68" s="160"/>
      <c r="CQ68" s="160"/>
      <c r="CR68" s="160"/>
      <c r="CS68" s="160"/>
      <c r="CT68" s="160"/>
      <c r="CU68" s="160"/>
      <c r="CV68" s="160"/>
      <c r="CW68" s="160"/>
      <c r="CX68" s="160"/>
      <c r="CY68" s="160"/>
      <c r="CZ68" s="160"/>
      <c r="DA68" s="160"/>
      <c r="DB68" s="160"/>
      <c r="DC68" s="160"/>
      <c r="DD68" s="160"/>
      <c r="DE68" s="160"/>
      <c r="DF68" s="160"/>
      <c r="DG68" s="160"/>
      <c r="DH68" s="160"/>
      <c r="DI68" s="160"/>
      <c r="DJ68" s="160"/>
      <c r="DK68" s="160"/>
      <c r="DL68" s="160"/>
      <c r="DM68" s="160"/>
      <c r="DN68" s="160"/>
      <c r="DO68" s="160"/>
      <c r="DP68" s="160"/>
      <c r="DQ68" s="160"/>
      <c r="DR68" s="160"/>
      <c r="DS68" s="160"/>
      <c r="DT68" s="160"/>
      <c r="DU68" s="160"/>
      <c r="DV68" s="160"/>
      <c r="DW68" s="160"/>
      <c r="DX68" s="160"/>
      <c r="DY68" s="160"/>
      <c r="DZ68" s="160"/>
      <c r="EA68" s="160"/>
      <c r="EB68" s="160"/>
      <c r="EC68" s="160"/>
      <c r="ED68" s="160"/>
      <c r="EE68" s="160"/>
      <c r="EF68" s="160"/>
      <c r="EG68" s="160"/>
      <c r="EH68" s="160"/>
      <c r="EI68" s="160"/>
      <c r="EJ68" s="160"/>
      <c r="EK68" s="160"/>
      <c r="EL68" s="160"/>
      <c r="EM68" s="160"/>
      <c r="EN68" s="160"/>
      <c r="EO68" s="160"/>
      <c r="EP68" s="160"/>
      <c r="EQ68" s="160"/>
      <c r="ER68" s="160"/>
      <c r="ES68" s="160"/>
      <c r="ET68" s="160"/>
      <c r="EU68" s="160"/>
      <c r="EV68" s="160"/>
      <c r="EW68" s="160"/>
      <c r="EX68" s="160"/>
      <c r="EY68" s="160"/>
      <c r="EZ68" s="160"/>
      <c r="FA68" s="160"/>
      <c r="FB68" s="160"/>
      <c r="FC68" s="160"/>
      <c r="FD68" s="160"/>
      <c r="FE68" s="160"/>
      <c r="FF68" s="160"/>
      <c r="FG68" s="160"/>
      <c r="FH68" s="160"/>
      <c r="FI68" s="160"/>
      <c r="FJ68" s="160"/>
      <c r="FK68" s="160"/>
      <c r="FL68" s="160"/>
      <c r="FM68" s="160"/>
      <c r="FN68" s="160"/>
      <c r="FO68" s="160"/>
      <c r="FP68" s="160"/>
      <c r="FQ68" s="160"/>
      <c r="FR68" s="160"/>
      <c r="FS68" s="160"/>
      <c r="FT68" s="160"/>
      <c r="FU68" s="160"/>
      <c r="FV68" s="160"/>
      <c r="FW68" s="160"/>
      <c r="FX68" s="160"/>
      <c r="FY68" s="160"/>
      <c r="FZ68" s="160"/>
      <c r="GA68" s="160"/>
      <c r="GB68" s="160"/>
      <c r="GC68" s="160"/>
      <c r="GD68" s="160"/>
      <c r="GE68" s="160"/>
      <c r="GF68" s="160"/>
      <c r="GG68" s="160"/>
      <c r="GH68" s="160"/>
      <c r="GI68" s="160"/>
      <c r="GJ68" s="160"/>
      <c r="GK68" s="160"/>
      <c r="GL68" s="160"/>
      <c r="GM68" s="160"/>
      <c r="GN68" s="160"/>
      <c r="GO68" s="160"/>
      <c r="GP68" s="160"/>
      <c r="GQ68" s="160"/>
      <c r="GR68" s="160"/>
      <c r="GS68" s="160"/>
      <c r="GT68" s="160"/>
      <c r="GU68" s="160"/>
      <c r="GV68" s="160"/>
      <c r="GW68" s="160"/>
      <c r="GX68" s="160"/>
      <c r="GY68" s="160"/>
      <c r="GZ68" s="160"/>
      <c r="HA68" s="160"/>
      <c r="HB68" s="160"/>
      <c r="HC68" s="160"/>
      <c r="HD68" s="160"/>
      <c r="HE68" s="160"/>
      <c r="HF68" s="160"/>
      <c r="HG68" s="160"/>
      <c r="HH68" s="160"/>
      <c r="HI68" s="160"/>
      <c r="HJ68" s="160"/>
      <c r="HK68" s="160"/>
      <c r="HL68" s="160"/>
      <c r="HM68" s="160"/>
      <c r="HN68" s="160"/>
      <c r="HO68" s="160"/>
    </row>
    <row r="69" s="159" customFormat="1" spans="1:223">
      <c r="A69" s="179"/>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c r="DJ69" s="160"/>
      <c r="DK69" s="160"/>
      <c r="DL69" s="160"/>
      <c r="DM69" s="160"/>
      <c r="DN69" s="160"/>
      <c r="DO69" s="160"/>
      <c r="DP69" s="160"/>
      <c r="DQ69" s="160"/>
      <c r="DR69" s="160"/>
      <c r="DS69" s="160"/>
      <c r="DT69" s="160"/>
      <c r="DU69" s="160"/>
      <c r="DV69" s="160"/>
      <c r="DW69" s="160"/>
      <c r="DX69" s="160"/>
      <c r="DY69" s="160"/>
      <c r="DZ69" s="160"/>
      <c r="EA69" s="160"/>
      <c r="EB69" s="160"/>
      <c r="EC69" s="160"/>
      <c r="ED69" s="160"/>
      <c r="EE69" s="160"/>
      <c r="EF69" s="160"/>
      <c r="EG69" s="160"/>
      <c r="EH69" s="160"/>
      <c r="EI69" s="160"/>
      <c r="EJ69" s="160"/>
      <c r="EK69" s="160"/>
      <c r="EL69" s="160"/>
      <c r="EM69" s="160"/>
      <c r="EN69" s="160"/>
      <c r="EO69" s="160"/>
      <c r="EP69" s="160"/>
      <c r="EQ69" s="160"/>
      <c r="ER69" s="160"/>
      <c r="ES69" s="160"/>
      <c r="ET69" s="160"/>
      <c r="EU69" s="160"/>
      <c r="EV69" s="160"/>
      <c r="EW69" s="160"/>
      <c r="EX69" s="160"/>
      <c r="EY69" s="160"/>
      <c r="EZ69" s="160"/>
      <c r="FA69" s="160"/>
      <c r="FB69" s="160"/>
      <c r="FC69" s="160"/>
      <c r="FD69" s="160"/>
      <c r="FE69" s="160"/>
      <c r="FF69" s="160"/>
      <c r="FG69" s="160"/>
      <c r="FH69" s="160"/>
      <c r="FI69" s="160"/>
      <c r="FJ69" s="160"/>
      <c r="FK69" s="160"/>
      <c r="FL69" s="160"/>
      <c r="FM69" s="160"/>
      <c r="FN69" s="160"/>
      <c r="FO69" s="160"/>
      <c r="FP69" s="160"/>
      <c r="FQ69" s="160"/>
      <c r="FR69" s="160"/>
      <c r="FS69" s="160"/>
      <c r="FT69" s="160"/>
      <c r="FU69" s="160"/>
      <c r="FV69" s="160"/>
      <c r="FW69" s="160"/>
      <c r="FX69" s="160"/>
      <c r="FY69" s="160"/>
      <c r="FZ69" s="160"/>
      <c r="GA69" s="160"/>
      <c r="GB69" s="160"/>
      <c r="GC69" s="160"/>
      <c r="GD69" s="160"/>
      <c r="GE69" s="160"/>
      <c r="GF69" s="160"/>
      <c r="GG69" s="160"/>
      <c r="GH69" s="160"/>
      <c r="GI69" s="160"/>
      <c r="GJ69" s="160"/>
      <c r="GK69" s="160"/>
      <c r="GL69" s="160"/>
      <c r="GM69" s="160"/>
      <c r="GN69" s="160"/>
      <c r="GO69" s="160"/>
      <c r="GP69" s="160"/>
      <c r="GQ69" s="160"/>
      <c r="GR69" s="160"/>
      <c r="GS69" s="160"/>
      <c r="GT69" s="160"/>
      <c r="GU69" s="160"/>
      <c r="GV69" s="160"/>
      <c r="GW69" s="160"/>
      <c r="GX69" s="160"/>
      <c r="GY69" s="160"/>
      <c r="GZ69" s="160"/>
      <c r="HA69" s="160"/>
      <c r="HB69" s="160"/>
      <c r="HC69" s="160"/>
      <c r="HD69" s="160"/>
      <c r="HE69" s="160"/>
      <c r="HF69" s="160"/>
      <c r="HG69" s="160"/>
      <c r="HH69" s="160"/>
      <c r="HI69" s="160"/>
      <c r="HJ69" s="160"/>
      <c r="HK69" s="160"/>
      <c r="HL69" s="160"/>
      <c r="HM69" s="160"/>
      <c r="HN69" s="160"/>
      <c r="HO69" s="160"/>
    </row>
    <row r="70" s="159" customFormat="1" spans="1:223">
      <c r="A70" s="179"/>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c r="BI70" s="160"/>
      <c r="BJ70" s="160"/>
      <c r="BK70" s="160"/>
      <c r="BL70" s="160"/>
      <c r="BM70" s="160"/>
      <c r="BN70" s="160"/>
      <c r="BO70" s="160"/>
      <c r="BP70" s="160"/>
      <c r="BQ70" s="160"/>
      <c r="BR70" s="160"/>
      <c r="BS70" s="160"/>
      <c r="BT70" s="160"/>
      <c r="BU70" s="160"/>
      <c r="BV70" s="160"/>
      <c r="BW70" s="160"/>
      <c r="BX70" s="160"/>
      <c r="BY70" s="160"/>
      <c r="BZ70" s="160"/>
      <c r="CA70" s="160"/>
      <c r="CB70" s="160"/>
      <c r="CC70" s="160"/>
      <c r="CD70" s="160"/>
      <c r="CE70" s="160"/>
      <c r="CF70" s="160"/>
      <c r="CG70" s="160"/>
      <c r="CH70" s="160"/>
      <c r="CI70" s="160"/>
      <c r="CJ70" s="160"/>
      <c r="CK70" s="160"/>
      <c r="CL70" s="160"/>
      <c r="CM70" s="160"/>
      <c r="CN70" s="160"/>
      <c r="CO70" s="160"/>
      <c r="CP70" s="160"/>
      <c r="CQ70" s="160"/>
      <c r="CR70" s="160"/>
      <c r="CS70" s="160"/>
      <c r="CT70" s="160"/>
      <c r="CU70" s="160"/>
      <c r="CV70" s="160"/>
      <c r="CW70" s="160"/>
      <c r="CX70" s="160"/>
      <c r="CY70" s="160"/>
      <c r="CZ70" s="160"/>
      <c r="DA70" s="160"/>
      <c r="DB70" s="160"/>
      <c r="DC70" s="160"/>
      <c r="DD70" s="160"/>
      <c r="DE70" s="160"/>
      <c r="DF70" s="160"/>
      <c r="DG70" s="160"/>
      <c r="DH70" s="160"/>
      <c r="DI70" s="160"/>
      <c r="DJ70" s="160"/>
      <c r="DK70" s="160"/>
      <c r="DL70" s="160"/>
      <c r="DM70" s="160"/>
      <c r="DN70" s="160"/>
      <c r="DO70" s="160"/>
      <c r="DP70" s="160"/>
      <c r="DQ70" s="160"/>
      <c r="DR70" s="160"/>
      <c r="DS70" s="160"/>
      <c r="DT70" s="160"/>
      <c r="DU70" s="160"/>
      <c r="DV70" s="160"/>
      <c r="DW70" s="160"/>
      <c r="DX70" s="160"/>
      <c r="DY70" s="160"/>
      <c r="DZ70" s="160"/>
      <c r="EA70" s="160"/>
      <c r="EB70" s="160"/>
      <c r="EC70" s="160"/>
      <c r="ED70" s="160"/>
      <c r="EE70" s="160"/>
      <c r="EF70" s="160"/>
      <c r="EG70" s="160"/>
      <c r="EH70" s="160"/>
      <c r="EI70" s="160"/>
      <c r="EJ70" s="160"/>
      <c r="EK70" s="160"/>
      <c r="EL70" s="160"/>
      <c r="EM70" s="160"/>
      <c r="EN70" s="160"/>
      <c r="EO70" s="160"/>
      <c r="EP70" s="160"/>
      <c r="EQ70" s="160"/>
      <c r="ER70" s="160"/>
      <c r="ES70" s="160"/>
      <c r="ET70" s="160"/>
      <c r="EU70" s="160"/>
      <c r="EV70" s="160"/>
      <c r="EW70" s="160"/>
      <c r="EX70" s="160"/>
      <c r="EY70" s="160"/>
      <c r="EZ70" s="160"/>
      <c r="FA70" s="160"/>
      <c r="FB70" s="160"/>
      <c r="FC70" s="160"/>
      <c r="FD70" s="160"/>
      <c r="FE70" s="160"/>
      <c r="FF70" s="160"/>
      <c r="FG70" s="160"/>
      <c r="FH70" s="160"/>
      <c r="FI70" s="160"/>
      <c r="FJ70" s="160"/>
      <c r="FK70" s="160"/>
      <c r="FL70" s="160"/>
      <c r="FM70" s="160"/>
      <c r="FN70" s="160"/>
      <c r="FO70" s="160"/>
      <c r="FP70" s="160"/>
      <c r="FQ70" s="160"/>
      <c r="FR70" s="160"/>
      <c r="FS70" s="160"/>
      <c r="FT70" s="160"/>
      <c r="FU70" s="160"/>
      <c r="FV70" s="160"/>
      <c r="FW70" s="160"/>
      <c r="FX70" s="160"/>
      <c r="FY70" s="160"/>
      <c r="FZ70" s="160"/>
      <c r="GA70" s="160"/>
      <c r="GB70" s="160"/>
      <c r="GC70" s="160"/>
      <c r="GD70" s="160"/>
      <c r="GE70" s="160"/>
      <c r="GF70" s="160"/>
      <c r="GG70" s="160"/>
      <c r="GH70" s="160"/>
      <c r="GI70" s="160"/>
      <c r="GJ70" s="160"/>
      <c r="GK70" s="160"/>
      <c r="GL70" s="160"/>
      <c r="GM70" s="160"/>
      <c r="GN70" s="160"/>
      <c r="GO70" s="160"/>
      <c r="GP70" s="160"/>
      <c r="GQ70" s="160"/>
      <c r="GR70" s="160"/>
      <c r="GS70" s="160"/>
      <c r="GT70" s="160"/>
      <c r="GU70" s="160"/>
      <c r="GV70" s="160"/>
      <c r="GW70" s="160"/>
      <c r="GX70" s="160"/>
      <c r="GY70" s="160"/>
      <c r="GZ70" s="160"/>
      <c r="HA70" s="160"/>
      <c r="HB70" s="160"/>
      <c r="HC70" s="160"/>
      <c r="HD70" s="160"/>
      <c r="HE70" s="160"/>
      <c r="HF70" s="160"/>
      <c r="HG70" s="160"/>
      <c r="HH70" s="160"/>
      <c r="HI70" s="160"/>
      <c r="HJ70" s="160"/>
      <c r="HK70" s="160"/>
      <c r="HL70" s="160"/>
      <c r="HM70" s="160"/>
      <c r="HN70" s="160"/>
      <c r="HO70" s="160"/>
    </row>
    <row r="71" s="159" customFormat="1" spans="1:223">
      <c r="A71" s="179"/>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c r="BI71" s="160"/>
      <c r="BJ71" s="160"/>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c r="DJ71" s="160"/>
      <c r="DK71" s="160"/>
      <c r="DL71" s="160"/>
      <c r="DM71" s="160"/>
      <c r="DN71" s="160"/>
      <c r="DO71" s="160"/>
      <c r="DP71" s="160"/>
      <c r="DQ71" s="160"/>
      <c r="DR71" s="160"/>
      <c r="DS71" s="160"/>
      <c r="DT71" s="160"/>
      <c r="DU71" s="160"/>
      <c r="DV71" s="160"/>
      <c r="DW71" s="160"/>
      <c r="DX71" s="160"/>
      <c r="DY71" s="160"/>
      <c r="DZ71" s="160"/>
      <c r="EA71" s="160"/>
      <c r="EB71" s="160"/>
      <c r="EC71" s="160"/>
      <c r="ED71" s="160"/>
      <c r="EE71" s="160"/>
      <c r="EF71" s="160"/>
      <c r="EG71" s="160"/>
      <c r="EH71" s="160"/>
      <c r="EI71" s="160"/>
      <c r="EJ71" s="160"/>
      <c r="EK71" s="160"/>
      <c r="EL71" s="160"/>
      <c r="EM71" s="160"/>
      <c r="EN71" s="160"/>
      <c r="EO71" s="160"/>
      <c r="EP71" s="160"/>
      <c r="EQ71" s="160"/>
      <c r="ER71" s="160"/>
      <c r="ES71" s="160"/>
      <c r="ET71" s="160"/>
      <c r="EU71" s="160"/>
      <c r="EV71" s="160"/>
      <c r="EW71" s="160"/>
      <c r="EX71" s="160"/>
      <c r="EY71" s="160"/>
      <c r="EZ71" s="160"/>
      <c r="FA71" s="160"/>
      <c r="FB71" s="160"/>
      <c r="FC71" s="160"/>
      <c r="FD71" s="160"/>
      <c r="FE71" s="160"/>
      <c r="FF71" s="160"/>
      <c r="FG71" s="160"/>
      <c r="FH71" s="160"/>
      <c r="FI71" s="160"/>
      <c r="FJ71" s="160"/>
      <c r="FK71" s="160"/>
      <c r="FL71" s="160"/>
      <c r="FM71" s="160"/>
      <c r="FN71" s="160"/>
      <c r="FO71" s="160"/>
      <c r="FP71" s="160"/>
      <c r="FQ71" s="160"/>
      <c r="FR71" s="160"/>
      <c r="FS71" s="160"/>
      <c r="FT71" s="160"/>
      <c r="FU71" s="160"/>
      <c r="FV71" s="160"/>
      <c r="FW71" s="160"/>
      <c r="FX71" s="160"/>
      <c r="FY71" s="160"/>
      <c r="FZ71" s="160"/>
      <c r="GA71" s="160"/>
      <c r="GB71" s="160"/>
      <c r="GC71" s="160"/>
      <c r="GD71" s="160"/>
      <c r="GE71" s="160"/>
      <c r="GF71" s="160"/>
      <c r="GG71" s="160"/>
      <c r="GH71" s="160"/>
      <c r="GI71" s="160"/>
      <c r="GJ71" s="160"/>
      <c r="GK71" s="160"/>
      <c r="GL71" s="160"/>
      <c r="GM71" s="160"/>
      <c r="GN71" s="160"/>
      <c r="GO71" s="160"/>
      <c r="GP71" s="160"/>
      <c r="GQ71" s="160"/>
      <c r="GR71" s="160"/>
      <c r="GS71" s="160"/>
      <c r="GT71" s="160"/>
      <c r="GU71" s="160"/>
      <c r="GV71" s="160"/>
      <c r="GW71" s="160"/>
      <c r="GX71" s="160"/>
      <c r="GY71" s="160"/>
      <c r="GZ71" s="160"/>
      <c r="HA71" s="160"/>
      <c r="HB71" s="160"/>
      <c r="HC71" s="160"/>
      <c r="HD71" s="160"/>
      <c r="HE71" s="160"/>
      <c r="HF71" s="160"/>
      <c r="HG71" s="160"/>
      <c r="HH71" s="160"/>
      <c r="HI71" s="160"/>
      <c r="HJ71" s="160"/>
      <c r="HK71" s="160"/>
      <c r="HL71" s="160"/>
      <c r="HM71" s="160"/>
      <c r="HN71" s="160"/>
      <c r="HO71" s="160"/>
    </row>
    <row r="72" s="159" customFormat="1" spans="1:223">
      <c r="A72" s="179"/>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c r="BI72" s="160"/>
      <c r="BJ72" s="160"/>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c r="DJ72" s="160"/>
      <c r="DK72" s="160"/>
      <c r="DL72" s="160"/>
      <c r="DM72" s="160"/>
      <c r="DN72" s="160"/>
      <c r="DO72" s="160"/>
      <c r="DP72" s="160"/>
      <c r="DQ72" s="160"/>
      <c r="DR72" s="160"/>
      <c r="DS72" s="160"/>
      <c r="DT72" s="160"/>
      <c r="DU72" s="160"/>
      <c r="DV72" s="160"/>
      <c r="DW72" s="160"/>
      <c r="DX72" s="160"/>
      <c r="DY72" s="160"/>
      <c r="DZ72" s="160"/>
      <c r="EA72" s="160"/>
      <c r="EB72" s="160"/>
      <c r="EC72" s="160"/>
      <c r="ED72" s="160"/>
      <c r="EE72" s="160"/>
      <c r="EF72" s="160"/>
      <c r="EG72" s="160"/>
      <c r="EH72" s="160"/>
      <c r="EI72" s="160"/>
      <c r="EJ72" s="160"/>
      <c r="EK72" s="160"/>
      <c r="EL72" s="160"/>
      <c r="EM72" s="160"/>
      <c r="EN72" s="160"/>
      <c r="EO72" s="160"/>
      <c r="EP72" s="160"/>
      <c r="EQ72" s="160"/>
      <c r="ER72" s="160"/>
      <c r="ES72" s="160"/>
      <c r="ET72" s="160"/>
      <c r="EU72" s="160"/>
      <c r="EV72" s="160"/>
      <c r="EW72" s="160"/>
      <c r="EX72" s="160"/>
      <c r="EY72" s="160"/>
      <c r="EZ72" s="160"/>
      <c r="FA72" s="160"/>
      <c r="FB72" s="160"/>
      <c r="FC72" s="160"/>
      <c r="FD72" s="160"/>
      <c r="FE72" s="160"/>
      <c r="FF72" s="160"/>
      <c r="FG72" s="160"/>
      <c r="FH72" s="160"/>
      <c r="FI72" s="160"/>
      <c r="FJ72" s="160"/>
      <c r="FK72" s="160"/>
      <c r="FL72" s="160"/>
      <c r="FM72" s="160"/>
      <c r="FN72" s="160"/>
      <c r="FO72" s="160"/>
      <c r="FP72" s="160"/>
      <c r="FQ72" s="160"/>
      <c r="FR72" s="160"/>
      <c r="FS72" s="160"/>
      <c r="FT72" s="160"/>
      <c r="FU72" s="160"/>
      <c r="FV72" s="160"/>
      <c r="FW72" s="160"/>
      <c r="FX72" s="160"/>
      <c r="FY72" s="160"/>
      <c r="FZ72" s="160"/>
      <c r="GA72" s="160"/>
      <c r="GB72" s="160"/>
      <c r="GC72" s="160"/>
      <c r="GD72" s="160"/>
      <c r="GE72" s="160"/>
      <c r="GF72" s="160"/>
      <c r="GG72" s="160"/>
      <c r="GH72" s="160"/>
      <c r="GI72" s="160"/>
      <c r="GJ72" s="160"/>
      <c r="GK72" s="160"/>
      <c r="GL72" s="160"/>
      <c r="GM72" s="160"/>
      <c r="GN72" s="160"/>
      <c r="GO72" s="160"/>
      <c r="GP72" s="160"/>
      <c r="GQ72" s="160"/>
      <c r="GR72" s="160"/>
      <c r="GS72" s="160"/>
      <c r="GT72" s="160"/>
      <c r="GU72" s="160"/>
      <c r="GV72" s="160"/>
      <c r="GW72" s="160"/>
      <c r="GX72" s="160"/>
      <c r="GY72" s="160"/>
      <c r="GZ72" s="160"/>
      <c r="HA72" s="160"/>
      <c r="HB72" s="160"/>
      <c r="HC72" s="160"/>
      <c r="HD72" s="160"/>
      <c r="HE72" s="160"/>
      <c r="HF72" s="160"/>
      <c r="HG72" s="160"/>
      <c r="HH72" s="160"/>
      <c r="HI72" s="160"/>
      <c r="HJ72" s="160"/>
      <c r="HK72" s="160"/>
      <c r="HL72" s="160"/>
      <c r="HM72" s="160"/>
      <c r="HN72" s="160"/>
      <c r="HO72" s="160"/>
    </row>
    <row r="73" s="159" customFormat="1" spans="1:223">
      <c r="A73" s="179"/>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c r="BI73" s="160"/>
      <c r="BJ73" s="160"/>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c r="DJ73" s="160"/>
      <c r="DK73" s="160"/>
      <c r="DL73" s="160"/>
      <c r="DM73" s="160"/>
      <c r="DN73" s="160"/>
      <c r="DO73" s="160"/>
      <c r="DP73" s="160"/>
      <c r="DQ73" s="160"/>
      <c r="DR73" s="160"/>
      <c r="DS73" s="160"/>
      <c r="DT73" s="160"/>
      <c r="DU73" s="160"/>
      <c r="DV73" s="160"/>
      <c r="DW73" s="160"/>
      <c r="DX73" s="160"/>
      <c r="DY73" s="160"/>
      <c r="DZ73" s="160"/>
      <c r="EA73" s="160"/>
      <c r="EB73" s="160"/>
      <c r="EC73" s="160"/>
      <c r="ED73" s="160"/>
      <c r="EE73" s="160"/>
      <c r="EF73" s="160"/>
      <c r="EG73" s="160"/>
      <c r="EH73" s="160"/>
      <c r="EI73" s="160"/>
      <c r="EJ73" s="160"/>
      <c r="EK73" s="160"/>
      <c r="EL73" s="160"/>
      <c r="EM73" s="160"/>
      <c r="EN73" s="160"/>
      <c r="EO73" s="160"/>
      <c r="EP73" s="160"/>
      <c r="EQ73" s="160"/>
      <c r="ER73" s="160"/>
      <c r="ES73" s="160"/>
      <c r="ET73" s="160"/>
      <c r="EU73" s="160"/>
      <c r="EV73" s="160"/>
      <c r="EW73" s="160"/>
      <c r="EX73" s="160"/>
      <c r="EY73" s="160"/>
      <c r="EZ73" s="160"/>
      <c r="FA73" s="160"/>
      <c r="FB73" s="160"/>
      <c r="FC73" s="160"/>
      <c r="FD73" s="160"/>
      <c r="FE73" s="160"/>
      <c r="FF73" s="160"/>
      <c r="FG73" s="160"/>
      <c r="FH73" s="160"/>
      <c r="FI73" s="160"/>
      <c r="FJ73" s="160"/>
      <c r="FK73" s="160"/>
      <c r="FL73" s="160"/>
      <c r="FM73" s="160"/>
      <c r="FN73" s="160"/>
      <c r="FO73" s="160"/>
      <c r="FP73" s="160"/>
      <c r="FQ73" s="160"/>
      <c r="FR73" s="160"/>
      <c r="FS73" s="160"/>
      <c r="FT73" s="160"/>
      <c r="FU73" s="160"/>
      <c r="FV73" s="160"/>
      <c r="FW73" s="160"/>
      <c r="FX73" s="160"/>
      <c r="FY73" s="160"/>
      <c r="FZ73" s="160"/>
      <c r="GA73" s="160"/>
      <c r="GB73" s="160"/>
      <c r="GC73" s="160"/>
      <c r="GD73" s="160"/>
      <c r="GE73" s="160"/>
      <c r="GF73" s="160"/>
      <c r="GG73" s="160"/>
      <c r="GH73" s="160"/>
      <c r="GI73" s="160"/>
      <c r="GJ73" s="160"/>
      <c r="GK73" s="160"/>
      <c r="GL73" s="160"/>
      <c r="GM73" s="160"/>
      <c r="GN73" s="160"/>
      <c r="GO73" s="160"/>
      <c r="GP73" s="160"/>
      <c r="GQ73" s="160"/>
      <c r="GR73" s="160"/>
      <c r="GS73" s="160"/>
      <c r="GT73" s="160"/>
      <c r="GU73" s="160"/>
      <c r="GV73" s="160"/>
      <c r="GW73" s="160"/>
      <c r="GX73" s="160"/>
      <c r="GY73" s="160"/>
      <c r="GZ73" s="160"/>
      <c r="HA73" s="160"/>
      <c r="HB73" s="160"/>
      <c r="HC73" s="160"/>
      <c r="HD73" s="160"/>
      <c r="HE73" s="160"/>
      <c r="HF73" s="160"/>
      <c r="HG73" s="160"/>
      <c r="HH73" s="160"/>
      <c r="HI73" s="160"/>
      <c r="HJ73" s="160"/>
      <c r="HK73" s="160"/>
      <c r="HL73" s="160"/>
      <c r="HM73" s="160"/>
      <c r="HN73" s="160"/>
      <c r="HO73" s="160"/>
    </row>
    <row r="74" s="159" customFormat="1" spans="1:223">
      <c r="A74" s="179"/>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c r="BI74" s="160"/>
      <c r="BJ74" s="160"/>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c r="DJ74" s="160"/>
      <c r="DK74" s="160"/>
      <c r="DL74" s="160"/>
      <c r="DM74" s="160"/>
      <c r="DN74" s="160"/>
      <c r="DO74" s="160"/>
      <c r="DP74" s="160"/>
      <c r="DQ74" s="160"/>
      <c r="DR74" s="160"/>
      <c r="DS74" s="160"/>
      <c r="DT74" s="160"/>
      <c r="DU74" s="160"/>
      <c r="DV74" s="160"/>
      <c r="DW74" s="160"/>
      <c r="DX74" s="160"/>
      <c r="DY74" s="160"/>
      <c r="DZ74" s="160"/>
      <c r="EA74" s="160"/>
      <c r="EB74" s="160"/>
      <c r="EC74" s="160"/>
      <c r="ED74" s="160"/>
      <c r="EE74" s="160"/>
      <c r="EF74" s="160"/>
      <c r="EG74" s="160"/>
      <c r="EH74" s="160"/>
      <c r="EI74" s="160"/>
      <c r="EJ74" s="160"/>
      <c r="EK74" s="160"/>
      <c r="EL74" s="160"/>
      <c r="EM74" s="160"/>
      <c r="EN74" s="160"/>
      <c r="EO74" s="160"/>
      <c r="EP74" s="160"/>
      <c r="EQ74" s="160"/>
      <c r="ER74" s="160"/>
      <c r="ES74" s="160"/>
      <c r="ET74" s="160"/>
      <c r="EU74" s="160"/>
      <c r="EV74" s="160"/>
      <c r="EW74" s="160"/>
      <c r="EX74" s="160"/>
      <c r="EY74" s="160"/>
      <c r="EZ74" s="160"/>
      <c r="FA74" s="160"/>
      <c r="FB74" s="160"/>
      <c r="FC74" s="160"/>
      <c r="FD74" s="160"/>
      <c r="FE74" s="160"/>
      <c r="FF74" s="160"/>
      <c r="FG74" s="160"/>
      <c r="FH74" s="160"/>
      <c r="FI74" s="160"/>
      <c r="FJ74" s="160"/>
      <c r="FK74" s="160"/>
      <c r="FL74" s="160"/>
      <c r="FM74" s="160"/>
      <c r="FN74" s="160"/>
      <c r="FO74" s="160"/>
      <c r="FP74" s="160"/>
      <c r="FQ74" s="160"/>
      <c r="FR74" s="160"/>
      <c r="FS74" s="160"/>
      <c r="FT74" s="160"/>
      <c r="FU74" s="160"/>
      <c r="FV74" s="160"/>
      <c r="FW74" s="160"/>
      <c r="FX74" s="160"/>
      <c r="FY74" s="160"/>
      <c r="FZ74" s="160"/>
      <c r="GA74" s="160"/>
      <c r="GB74" s="160"/>
      <c r="GC74" s="160"/>
      <c r="GD74" s="160"/>
      <c r="GE74" s="160"/>
      <c r="GF74" s="160"/>
      <c r="GG74" s="160"/>
      <c r="GH74" s="160"/>
      <c r="GI74" s="160"/>
      <c r="GJ74" s="160"/>
      <c r="GK74" s="160"/>
      <c r="GL74" s="160"/>
      <c r="GM74" s="160"/>
      <c r="GN74" s="160"/>
      <c r="GO74" s="160"/>
      <c r="GP74" s="160"/>
      <c r="GQ74" s="160"/>
      <c r="GR74" s="160"/>
      <c r="GS74" s="160"/>
      <c r="GT74" s="160"/>
      <c r="GU74" s="160"/>
      <c r="GV74" s="160"/>
      <c r="GW74" s="160"/>
      <c r="GX74" s="160"/>
      <c r="GY74" s="160"/>
      <c r="GZ74" s="160"/>
      <c r="HA74" s="160"/>
      <c r="HB74" s="160"/>
      <c r="HC74" s="160"/>
      <c r="HD74" s="160"/>
      <c r="HE74" s="160"/>
      <c r="HF74" s="160"/>
      <c r="HG74" s="160"/>
      <c r="HH74" s="160"/>
      <c r="HI74" s="160"/>
      <c r="HJ74" s="160"/>
      <c r="HK74" s="160"/>
      <c r="HL74" s="160"/>
      <c r="HM74" s="160"/>
      <c r="HN74" s="160"/>
      <c r="HO74" s="160"/>
    </row>
    <row r="75" s="159" customFormat="1" spans="1:223">
      <c r="A75" s="179"/>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c r="BI75" s="160"/>
      <c r="BJ75" s="160"/>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c r="DJ75" s="160"/>
      <c r="DK75" s="160"/>
      <c r="DL75" s="160"/>
      <c r="DM75" s="160"/>
      <c r="DN75" s="160"/>
      <c r="DO75" s="160"/>
      <c r="DP75" s="160"/>
      <c r="DQ75" s="160"/>
      <c r="DR75" s="160"/>
      <c r="DS75" s="160"/>
      <c r="DT75" s="160"/>
      <c r="DU75" s="160"/>
      <c r="DV75" s="160"/>
      <c r="DW75" s="160"/>
      <c r="DX75" s="160"/>
      <c r="DY75" s="160"/>
      <c r="DZ75" s="160"/>
      <c r="EA75" s="160"/>
      <c r="EB75" s="160"/>
      <c r="EC75" s="160"/>
      <c r="ED75" s="160"/>
      <c r="EE75" s="160"/>
      <c r="EF75" s="160"/>
      <c r="EG75" s="160"/>
      <c r="EH75" s="160"/>
      <c r="EI75" s="160"/>
      <c r="EJ75" s="160"/>
      <c r="EK75" s="160"/>
      <c r="EL75" s="160"/>
      <c r="EM75" s="160"/>
      <c r="EN75" s="160"/>
      <c r="EO75" s="160"/>
      <c r="EP75" s="160"/>
      <c r="EQ75" s="160"/>
      <c r="ER75" s="160"/>
      <c r="ES75" s="160"/>
      <c r="ET75" s="160"/>
      <c r="EU75" s="160"/>
      <c r="EV75" s="160"/>
      <c r="EW75" s="160"/>
      <c r="EX75" s="160"/>
      <c r="EY75" s="160"/>
      <c r="EZ75" s="160"/>
      <c r="FA75" s="160"/>
      <c r="FB75" s="160"/>
      <c r="FC75" s="160"/>
      <c r="FD75" s="160"/>
      <c r="FE75" s="160"/>
      <c r="FF75" s="160"/>
      <c r="FG75" s="160"/>
      <c r="FH75" s="160"/>
      <c r="FI75" s="160"/>
      <c r="FJ75" s="160"/>
      <c r="FK75" s="160"/>
      <c r="FL75" s="160"/>
      <c r="FM75" s="160"/>
      <c r="FN75" s="160"/>
      <c r="FO75" s="160"/>
      <c r="FP75" s="160"/>
      <c r="FQ75" s="160"/>
      <c r="FR75" s="160"/>
      <c r="FS75" s="160"/>
      <c r="FT75" s="160"/>
      <c r="FU75" s="160"/>
      <c r="FV75" s="160"/>
      <c r="FW75" s="160"/>
      <c r="FX75" s="160"/>
      <c r="FY75" s="160"/>
      <c r="FZ75" s="160"/>
      <c r="GA75" s="160"/>
      <c r="GB75" s="160"/>
      <c r="GC75" s="160"/>
      <c r="GD75" s="160"/>
      <c r="GE75" s="160"/>
      <c r="GF75" s="160"/>
      <c r="GG75" s="160"/>
      <c r="GH75" s="160"/>
      <c r="GI75" s="160"/>
      <c r="GJ75" s="160"/>
      <c r="GK75" s="160"/>
      <c r="GL75" s="160"/>
      <c r="GM75" s="160"/>
      <c r="GN75" s="160"/>
      <c r="GO75" s="160"/>
      <c r="GP75" s="160"/>
      <c r="GQ75" s="160"/>
      <c r="GR75" s="160"/>
      <c r="GS75" s="160"/>
      <c r="GT75" s="160"/>
      <c r="GU75" s="160"/>
      <c r="GV75" s="160"/>
      <c r="GW75" s="160"/>
      <c r="GX75" s="160"/>
      <c r="GY75" s="160"/>
      <c r="GZ75" s="160"/>
      <c r="HA75" s="160"/>
      <c r="HB75" s="160"/>
      <c r="HC75" s="160"/>
      <c r="HD75" s="160"/>
      <c r="HE75" s="160"/>
      <c r="HF75" s="160"/>
      <c r="HG75" s="160"/>
      <c r="HH75" s="160"/>
      <c r="HI75" s="160"/>
      <c r="HJ75" s="160"/>
      <c r="HK75" s="160"/>
      <c r="HL75" s="160"/>
      <c r="HM75" s="160"/>
      <c r="HN75" s="160"/>
      <c r="HO75" s="160"/>
    </row>
    <row r="76" s="159" customFormat="1" spans="1:223">
      <c r="A76" s="179"/>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c r="BI76" s="160"/>
      <c r="BJ76" s="160"/>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c r="DJ76" s="160"/>
      <c r="DK76" s="160"/>
      <c r="DL76" s="160"/>
      <c r="DM76" s="160"/>
      <c r="DN76" s="160"/>
      <c r="DO76" s="160"/>
      <c r="DP76" s="160"/>
      <c r="DQ76" s="160"/>
      <c r="DR76" s="160"/>
      <c r="DS76" s="160"/>
      <c r="DT76" s="160"/>
      <c r="DU76" s="160"/>
      <c r="DV76" s="160"/>
      <c r="DW76" s="160"/>
      <c r="DX76" s="160"/>
      <c r="DY76" s="160"/>
      <c r="DZ76" s="160"/>
      <c r="EA76" s="160"/>
      <c r="EB76" s="160"/>
      <c r="EC76" s="160"/>
      <c r="ED76" s="160"/>
      <c r="EE76" s="160"/>
      <c r="EF76" s="160"/>
      <c r="EG76" s="160"/>
      <c r="EH76" s="160"/>
      <c r="EI76" s="160"/>
      <c r="EJ76" s="160"/>
      <c r="EK76" s="160"/>
      <c r="EL76" s="160"/>
      <c r="EM76" s="160"/>
      <c r="EN76" s="160"/>
      <c r="EO76" s="160"/>
      <c r="EP76" s="160"/>
      <c r="EQ76" s="160"/>
      <c r="ER76" s="160"/>
      <c r="ES76" s="160"/>
      <c r="ET76" s="160"/>
      <c r="EU76" s="160"/>
      <c r="EV76" s="160"/>
      <c r="EW76" s="160"/>
      <c r="EX76" s="160"/>
      <c r="EY76" s="160"/>
      <c r="EZ76" s="160"/>
      <c r="FA76" s="160"/>
      <c r="FB76" s="160"/>
      <c r="FC76" s="160"/>
      <c r="FD76" s="160"/>
      <c r="FE76" s="160"/>
      <c r="FF76" s="160"/>
      <c r="FG76" s="160"/>
      <c r="FH76" s="160"/>
      <c r="FI76" s="160"/>
      <c r="FJ76" s="160"/>
      <c r="FK76" s="160"/>
      <c r="FL76" s="160"/>
      <c r="FM76" s="160"/>
      <c r="FN76" s="160"/>
      <c r="FO76" s="160"/>
      <c r="FP76" s="160"/>
      <c r="FQ76" s="160"/>
      <c r="FR76" s="160"/>
      <c r="FS76" s="160"/>
      <c r="FT76" s="160"/>
      <c r="FU76" s="160"/>
      <c r="FV76" s="160"/>
      <c r="FW76" s="160"/>
      <c r="FX76" s="160"/>
      <c r="FY76" s="160"/>
      <c r="FZ76" s="160"/>
      <c r="GA76" s="160"/>
      <c r="GB76" s="160"/>
      <c r="GC76" s="160"/>
      <c r="GD76" s="160"/>
      <c r="GE76" s="160"/>
      <c r="GF76" s="160"/>
      <c r="GG76" s="160"/>
      <c r="GH76" s="160"/>
      <c r="GI76" s="160"/>
      <c r="GJ76" s="160"/>
      <c r="GK76" s="160"/>
      <c r="GL76" s="160"/>
      <c r="GM76" s="160"/>
      <c r="GN76" s="160"/>
      <c r="GO76" s="160"/>
      <c r="GP76" s="160"/>
      <c r="GQ76" s="160"/>
      <c r="GR76" s="160"/>
      <c r="GS76" s="160"/>
      <c r="GT76" s="160"/>
      <c r="GU76" s="160"/>
      <c r="GV76" s="160"/>
      <c r="GW76" s="160"/>
      <c r="GX76" s="160"/>
      <c r="GY76" s="160"/>
      <c r="GZ76" s="160"/>
      <c r="HA76" s="160"/>
      <c r="HB76" s="160"/>
      <c r="HC76" s="160"/>
      <c r="HD76" s="160"/>
      <c r="HE76" s="160"/>
      <c r="HF76" s="160"/>
      <c r="HG76" s="160"/>
      <c r="HH76" s="160"/>
      <c r="HI76" s="160"/>
      <c r="HJ76" s="160"/>
      <c r="HK76" s="160"/>
      <c r="HL76" s="160"/>
      <c r="HM76" s="160"/>
      <c r="HN76" s="160"/>
      <c r="HO76" s="160"/>
    </row>
    <row r="77" s="159" customFormat="1" spans="1:223">
      <c r="A77" s="179"/>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c r="BI77" s="160"/>
      <c r="BJ77" s="160"/>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c r="DJ77" s="160"/>
      <c r="DK77" s="160"/>
      <c r="DL77" s="160"/>
      <c r="DM77" s="160"/>
      <c r="DN77" s="160"/>
      <c r="DO77" s="160"/>
      <c r="DP77" s="160"/>
      <c r="DQ77" s="160"/>
      <c r="DR77" s="160"/>
      <c r="DS77" s="160"/>
      <c r="DT77" s="160"/>
      <c r="DU77" s="160"/>
      <c r="DV77" s="160"/>
      <c r="DW77" s="160"/>
      <c r="DX77" s="160"/>
      <c r="DY77" s="160"/>
      <c r="DZ77" s="160"/>
      <c r="EA77" s="160"/>
      <c r="EB77" s="160"/>
      <c r="EC77" s="160"/>
      <c r="ED77" s="160"/>
      <c r="EE77" s="160"/>
      <c r="EF77" s="160"/>
      <c r="EG77" s="160"/>
      <c r="EH77" s="160"/>
      <c r="EI77" s="160"/>
      <c r="EJ77" s="160"/>
      <c r="EK77" s="160"/>
      <c r="EL77" s="160"/>
      <c r="EM77" s="160"/>
      <c r="EN77" s="160"/>
      <c r="EO77" s="160"/>
      <c r="EP77" s="160"/>
      <c r="EQ77" s="160"/>
      <c r="ER77" s="160"/>
      <c r="ES77" s="160"/>
      <c r="ET77" s="160"/>
      <c r="EU77" s="160"/>
      <c r="EV77" s="160"/>
      <c r="EW77" s="160"/>
      <c r="EX77" s="160"/>
      <c r="EY77" s="160"/>
      <c r="EZ77" s="160"/>
      <c r="FA77" s="160"/>
      <c r="FB77" s="160"/>
      <c r="FC77" s="160"/>
      <c r="FD77" s="160"/>
      <c r="FE77" s="160"/>
      <c r="FF77" s="160"/>
      <c r="FG77" s="160"/>
      <c r="FH77" s="160"/>
      <c r="FI77" s="160"/>
      <c r="FJ77" s="160"/>
      <c r="FK77" s="160"/>
      <c r="FL77" s="160"/>
      <c r="FM77" s="160"/>
      <c r="FN77" s="160"/>
      <c r="FO77" s="160"/>
      <c r="FP77" s="160"/>
      <c r="FQ77" s="160"/>
      <c r="FR77" s="160"/>
      <c r="FS77" s="160"/>
      <c r="FT77" s="160"/>
      <c r="FU77" s="160"/>
      <c r="FV77" s="160"/>
      <c r="FW77" s="160"/>
      <c r="FX77" s="160"/>
      <c r="FY77" s="160"/>
      <c r="FZ77" s="160"/>
      <c r="GA77" s="160"/>
      <c r="GB77" s="160"/>
      <c r="GC77" s="160"/>
      <c r="GD77" s="160"/>
      <c r="GE77" s="160"/>
      <c r="GF77" s="160"/>
      <c r="GG77" s="160"/>
      <c r="GH77" s="160"/>
      <c r="GI77" s="160"/>
      <c r="GJ77" s="160"/>
      <c r="GK77" s="160"/>
      <c r="GL77" s="160"/>
      <c r="GM77" s="160"/>
      <c r="GN77" s="160"/>
      <c r="GO77" s="160"/>
      <c r="GP77" s="160"/>
      <c r="GQ77" s="160"/>
      <c r="GR77" s="160"/>
      <c r="GS77" s="160"/>
      <c r="GT77" s="160"/>
      <c r="GU77" s="160"/>
      <c r="GV77" s="160"/>
      <c r="GW77" s="160"/>
      <c r="GX77" s="160"/>
      <c r="GY77" s="160"/>
      <c r="GZ77" s="160"/>
      <c r="HA77" s="160"/>
      <c r="HB77" s="160"/>
      <c r="HC77" s="160"/>
      <c r="HD77" s="160"/>
      <c r="HE77" s="160"/>
      <c r="HF77" s="160"/>
      <c r="HG77" s="160"/>
      <c r="HH77" s="160"/>
      <c r="HI77" s="160"/>
      <c r="HJ77" s="160"/>
      <c r="HK77" s="160"/>
      <c r="HL77" s="160"/>
      <c r="HM77" s="160"/>
      <c r="HN77" s="160"/>
      <c r="HO77" s="160"/>
    </row>
    <row r="78" s="159" customFormat="1" spans="1:223">
      <c r="A78" s="179"/>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c r="BI78" s="160"/>
      <c r="BJ78" s="160"/>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c r="DJ78" s="160"/>
      <c r="DK78" s="160"/>
      <c r="DL78" s="160"/>
      <c r="DM78" s="160"/>
      <c r="DN78" s="160"/>
      <c r="DO78" s="160"/>
      <c r="DP78" s="160"/>
      <c r="DQ78" s="160"/>
      <c r="DR78" s="160"/>
      <c r="DS78" s="160"/>
      <c r="DT78" s="160"/>
      <c r="DU78" s="160"/>
      <c r="DV78" s="160"/>
      <c r="DW78" s="160"/>
      <c r="DX78" s="160"/>
      <c r="DY78" s="160"/>
      <c r="DZ78" s="160"/>
      <c r="EA78" s="160"/>
      <c r="EB78" s="160"/>
      <c r="EC78" s="160"/>
      <c r="ED78" s="160"/>
      <c r="EE78" s="160"/>
      <c r="EF78" s="160"/>
      <c r="EG78" s="160"/>
      <c r="EH78" s="160"/>
      <c r="EI78" s="160"/>
      <c r="EJ78" s="160"/>
      <c r="EK78" s="160"/>
      <c r="EL78" s="160"/>
      <c r="EM78" s="160"/>
      <c r="EN78" s="160"/>
      <c r="EO78" s="160"/>
      <c r="EP78" s="160"/>
      <c r="EQ78" s="160"/>
      <c r="ER78" s="160"/>
      <c r="ES78" s="160"/>
      <c r="ET78" s="160"/>
      <c r="EU78" s="160"/>
      <c r="EV78" s="160"/>
      <c r="EW78" s="160"/>
      <c r="EX78" s="160"/>
      <c r="EY78" s="160"/>
      <c r="EZ78" s="160"/>
      <c r="FA78" s="160"/>
      <c r="FB78" s="160"/>
      <c r="FC78" s="160"/>
      <c r="FD78" s="160"/>
      <c r="FE78" s="160"/>
      <c r="FF78" s="160"/>
      <c r="FG78" s="160"/>
      <c r="FH78" s="160"/>
      <c r="FI78" s="160"/>
      <c r="FJ78" s="160"/>
      <c r="FK78" s="160"/>
      <c r="FL78" s="160"/>
      <c r="FM78" s="160"/>
      <c r="FN78" s="160"/>
      <c r="FO78" s="160"/>
      <c r="FP78" s="160"/>
      <c r="FQ78" s="160"/>
      <c r="FR78" s="160"/>
      <c r="FS78" s="160"/>
      <c r="FT78" s="160"/>
      <c r="FU78" s="160"/>
      <c r="FV78" s="160"/>
      <c r="FW78" s="160"/>
      <c r="FX78" s="160"/>
      <c r="FY78" s="160"/>
      <c r="FZ78" s="160"/>
      <c r="GA78" s="160"/>
      <c r="GB78" s="160"/>
      <c r="GC78" s="160"/>
      <c r="GD78" s="160"/>
      <c r="GE78" s="160"/>
      <c r="GF78" s="160"/>
      <c r="GG78" s="160"/>
      <c r="GH78" s="160"/>
      <c r="GI78" s="160"/>
      <c r="GJ78" s="160"/>
      <c r="GK78" s="160"/>
      <c r="GL78" s="160"/>
      <c r="GM78" s="160"/>
      <c r="GN78" s="160"/>
      <c r="GO78" s="160"/>
      <c r="GP78" s="160"/>
      <c r="GQ78" s="160"/>
      <c r="GR78" s="160"/>
      <c r="GS78" s="160"/>
      <c r="GT78" s="160"/>
      <c r="GU78" s="160"/>
      <c r="GV78" s="160"/>
      <c r="GW78" s="160"/>
      <c r="GX78" s="160"/>
      <c r="GY78" s="160"/>
      <c r="GZ78" s="160"/>
      <c r="HA78" s="160"/>
      <c r="HB78" s="160"/>
      <c r="HC78" s="160"/>
      <c r="HD78" s="160"/>
      <c r="HE78" s="160"/>
      <c r="HF78" s="160"/>
      <c r="HG78" s="160"/>
      <c r="HH78" s="160"/>
      <c r="HI78" s="160"/>
      <c r="HJ78" s="160"/>
      <c r="HK78" s="160"/>
      <c r="HL78" s="160"/>
      <c r="HM78" s="160"/>
      <c r="HN78" s="160"/>
      <c r="HO78" s="160"/>
    </row>
    <row r="79" s="159" customFormat="1" spans="1:223">
      <c r="A79" s="179"/>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c r="BI79" s="160"/>
      <c r="BJ79" s="160"/>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c r="DJ79" s="160"/>
      <c r="DK79" s="160"/>
      <c r="DL79" s="160"/>
      <c r="DM79" s="160"/>
      <c r="DN79" s="160"/>
      <c r="DO79" s="160"/>
      <c r="DP79" s="160"/>
      <c r="DQ79" s="160"/>
      <c r="DR79" s="160"/>
      <c r="DS79" s="160"/>
      <c r="DT79" s="160"/>
      <c r="DU79" s="160"/>
      <c r="DV79" s="160"/>
      <c r="DW79" s="160"/>
      <c r="DX79" s="160"/>
      <c r="DY79" s="160"/>
      <c r="DZ79" s="160"/>
      <c r="EA79" s="160"/>
      <c r="EB79" s="160"/>
      <c r="EC79" s="160"/>
      <c r="ED79" s="160"/>
      <c r="EE79" s="160"/>
      <c r="EF79" s="160"/>
      <c r="EG79" s="160"/>
      <c r="EH79" s="160"/>
      <c r="EI79" s="160"/>
      <c r="EJ79" s="160"/>
      <c r="EK79" s="160"/>
      <c r="EL79" s="160"/>
      <c r="EM79" s="160"/>
      <c r="EN79" s="160"/>
      <c r="EO79" s="160"/>
      <c r="EP79" s="160"/>
      <c r="EQ79" s="160"/>
      <c r="ER79" s="160"/>
      <c r="ES79" s="160"/>
      <c r="ET79" s="160"/>
      <c r="EU79" s="160"/>
      <c r="EV79" s="160"/>
      <c r="EW79" s="160"/>
      <c r="EX79" s="160"/>
      <c r="EY79" s="160"/>
      <c r="EZ79" s="160"/>
      <c r="FA79" s="160"/>
      <c r="FB79" s="160"/>
      <c r="FC79" s="160"/>
      <c r="FD79" s="160"/>
      <c r="FE79" s="160"/>
      <c r="FF79" s="160"/>
      <c r="FG79" s="160"/>
      <c r="FH79" s="160"/>
      <c r="FI79" s="160"/>
      <c r="FJ79" s="160"/>
      <c r="FK79" s="160"/>
      <c r="FL79" s="160"/>
      <c r="FM79" s="160"/>
      <c r="FN79" s="160"/>
      <c r="FO79" s="160"/>
      <c r="FP79" s="160"/>
      <c r="FQ79" s="160"/>
      <c r="FR79" s="160"/>
      <c r="FS79" s="160"/>
      <c r="FT79" s="160"/>
      <c r="FU79" s="160"/>
      <c r="FV79" s="160"/>
      <c r="FW79" s="160"/>
      <c r="FX79" s="160"/>
      <c r="FY79" s="160"/>
      <c r="FZ79" s="160"/>
      <c r="GA79" s="160"/>
      <c r="GB79" s="160"/>
      <c r="GC79" s="160"/>
      <c r="GD79" s="160"/>
      <c r="GE79" s="160"/>
      <c r="GF79" s="160"/>
      <c r="GG79" s="160"/>
      <c r="GH79" s="160"/>
      <c r="GI79" s="160"/>
      <c r="GJ79" s="160"/>
      <c r="GK79" s="160"/>
      <c r="GL79" s="160"/>
      <c r="GM79" s="160"/>
      <c r="GN79" s="160"/>
      <c r="GO79" s="160"/>
      <c r="GP79" s="160"/>
      <c r="GQ79" s="160"/>
      <c r="GR79" s="160"/>
      <c r="GS79" s="160"/>
      <c r="GT79" s="160"/>
      <c r="GU79" s="160"/>
      <c r="GV79" s="160"/>
      <c r="GW79" s="160"/>
      <c r="GX79" s="160"/>
      <c r="GY79" s="160"/>
      <c r="GZ79" s="160"/>
      <c r="HA79" s="160"/>
      <c r="HB79" s="160"/>
      <c r="HC79" s="160"/>
      <c r="HD79" s="160"/>
      <c r="HE79" s="160"/>
      <c r="HF79" s="160"/>
      <c r="HG79" s="160"/>
      <c r="HH79" s="160"/>
      <c r="HI79" s="160"/>
      <c r="HJ79" s="160"/>
      <c r="HK79" s="160"/>
      <c r="HL79" s="160"/>
      <c r="HM79" s="160"/>
      <c r="HN79" s="160"/>
      <c r="HO79" s="160"/>
    </row>
    <row r="80" s="159" customFormat="1" spans="1:223">
      <c r="A80" s="179"/>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c r="BI80" s="160"/>
      <c r="BJ80" s="160"/>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c r="DJ80" s="160"/>
      <c r="DK80" s="160"/>
      <c r="DL80" s="160"/>
      <c r="DM80" s="160"/>
      <c r="DN80" s="160"/>
      <c r="DO80" s="160"/>
      <c r="DP80" s="160"/>
      <c r="DQ80" s="160"/>
      <c r="DR80" s="160"/>
      <c r="DS80" s="160"/>
      <c r="DT80" s="160"/>
      <c r="DU80" s="160"/>
      <c r="DV80" s="160"/>
      <c r="DW80" s="160"/>
      <c r="DX80" s="160"/>
      <c r="DY80" s="160"/>
      <c r="DZ80" s="160"/>
      <c r="EA80" s="160"/>
      <c r="EB80" s="160"/>
      <c r="EC80" s="160"/>
      <c r="ED80" s="160"/>
      <c r="EE80" s="160"/>
      <c r="EF80" s="160"/>
      <c r="EG80" s="160"/>
      <c r="EH80" s="160"/>
      <c r="EI80" s="160"/>
      <c r="EJ80" s="160"/>
      <c r="EK80" s="160"/>
      <c r="EL80" s="160"/>
      <c r="EM80" s="160"/>
      <c r="EN80" s="160"/>
      <c r="EO80" s="160"/>
      <c r="EP80" s="160"/>
      <c r="EQ80" s="160"/>
      <c r="ER80" s="160"/>
      <c r="ES80" s="160"/>
      <c r="ET80" s="160"/>
      <c r="EU80" s="160"/>
      <c r="EV80" s="160"/>
      <c r="EW80" s="160"/>
      <c r="EX80" s="160"/>
      <c r="EY80" s="160"/>
      <c r="EZ80" s="160"/>
      <c r="FA80" s="160"/>
      <c r="FB80" s="160"/>
      <c r="FC80" s="160"/>
      <c r="FD80" s="160"/>
      <c r="FE80" s="160"/>
      <c r="FF80" s="160"/>
      <c r="FG80" s="160"/>
      <c r="FH80" s="160"/>
      <c r="FI80" s="160"/>
      <c r="FJ80" s="160"/>
      <c r="FK80" s="160"/>
      <c r="FL80" s="160"/>
      <c r="FM80" s="160"/>
      <c r="FN80" s="160"/>
      <c r="FO80" s="160"/>
      <c r="FP80" s="160"/>
      <c r="FQ80" s="160"/>
      <c r="FR80" s="160"/>
      <c r="FS80" s="160"/>
      <c r="FT80" s="160"/>
      <c r="FU80" s="160"/>
      <c r="FV80" s="160"/>
      <c r="FW80" s="160"/>
      <c r="FX80" s="160"/>
      <c r="FY80" s="160"/>
      <c r="FZ80" s="160"/>
      <c r="GA80" s="160"/>
      <c r="GB80" s="160"/>
      <c r="GC80" s="160"/>
      <c r="GD80" s="160"/>
      <c r="GE80" s="160"/>
      <c r="GF80" s="160"/>
      <c r="GG80" s="160"/>
      <c r="GH80" s="160"/>
      <c r="GI80" s="160"/>
      <c r="GJ80" s="160"/>
      <c r="GK80" s="160"/>
      <c r="GL80" s="160"/>
      <c r="GM80" s="160"/>
      <c r="GN80" s="160"/>
      <c r="GO80" s="160"/>
      <c r="GP80" s="160"/>
      <c r="GQ80" s="160"/>
      <c r="GR80" s="160"/>
      <c r="GS80" s="160"/>
      <c r="GT80" s="160"/>
      <c r="GU80" s="160"/>
      <c r="GV80" s="160"/>
      <c r="GW80" s="160"/>
      <c r="GX80" s="160"/>
      <c r="GY80" s="160"/>
      <c r="GZ80" s="160"/>
      <c r="HA80" s="160"/>
      <c r="HB80" s="160"/>
      <c r="HC80" s="160"/>
      <c r="HD80" s="160"/>
      <c r="HE80" s="160"/>
      <c r="HF80" s="160"/>
      <c r="HG80" s="160"/>
      <c r="HH80" s="160"/>
      <c r="HI80" s="160"/>
      <c r="HJ80" s="160"/>
      <c r="HK80" s="160"/>
      <c r="HL80" s="160"/>
      <c r="HM80" s="160"/>
      <c r="HN80" s="160"/>
      <c r="HO80" s="160"/>
    </row>
    <row r="81" s="159" customFormat="1" spans="1:223">
      <c r="A81" s="179"/>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c r="BI81" s="160"/>
      <c r="BJ81" s="160"/>
      <c r="BK81" s="160"/>
      <c r="BL81" s="160"/>
      <c r="BM81" s="160"/>
      <c r="BN81" s="160"/>
      <c r="BO81" s="160"/>
      <c r="BP81" s="160"/>
      <c r="BQ81" s="160"/>
      <c r="BR81" s="160"/>
      <c r="BS81" s="160"/>
      <c r="BT81" s="160"/>
      <c r="BU81" s="160"/>
      <c r="BV81" s="160"/>
      <c r="BW81" s="160"/>
      <c r="BX81" s="160"/>
      <c r="BY81" s="160"/>
      <c r="BZ81" s="160"/>
      <c r="CA81" s="160"/>
      <c r="CB81" s="160"/>
      <c r="CC81" s="160"/>
      <c r="CD81" s="160"/>
      <c r="CE81" s="160"/>
      <c r="CF81" s="160"/>
      <c r="CG81" s="160"/>
      <c r="CH81" s="160"/>
      <c r="CI81" s="160"/>
      <c r="CJ81" s="160"/>
      <c r="CK81" s="160"/>
      <c r="CL81" s="160"/>
      <c r="CM81" s="160"/>
      <c r="CN81" s="160"/>
      <c r="CO81" s="160"/>
      <c r="CP81" s="160"/>
      <c r="CQ81" s="160"/>
      <c r="CR81" s="160"/>
      <c r="CS81" s="160"/>
      <c r="CT81" s="160"/>
      <c r="CU81" s="160"/>
      <c r="CV81" s="160"/>
      <c r="CW81" s="160"/>
      <c r="CX81" s="160"/>
      <c r="CY81" s="160"/>
      <c r="CZ81" s="160"/>
      <c r="DA81" s="160"/>
      <c r="DB81" s="160"/>
      <c r="DC81" s="160"/>
      <c r="DD81" s="160"/>
      <c r="DE81" s="160"/>
      <c r="DF81" s="160"/>
      <c r="DG81" s="160"/>
      <c r="DH81" s="160"/>
      <c r="DI81" s="160"/>
      <c r="DJ81" s="160"/>
      <c r="DK81" s="160"/>
      <c r="DL81" s="160"/>
      <c r="DM81" s="160"/>
      <c r="DN81" s="160"/>
      <c r="DO81" s="160"/>
      <c r="DP81" s="160"/>
      <c r="DQ81" s="160"/>
      <c r="DR81" s="160"/>
      <c r="DS81" s="160"/>
      <c r="DT81" s="160"/>
      <c r="DU81" s="160"/>
      <c r="DV81" s="160"/>
      <c r="DW81" s="160"/>
      <c r="DX81" s="160"/>
      <c r="DY81" s="160"/>
      <c r="DZ81" s="160"/>
      <c r="EA81" s="160"/>
      <c r="EB81" s="160"/>
      <c r="EC81" s="160"/>
      <c r="ED81" s="160"/>
      <c r="EE81" s="160"/>
      <c r="EF81" s="160"/>
      <c r="EG81" s="160"/>
      <c r="EH81" s="160"/>
      <c r="EI81" s="160"/>
      <c r="EJ81" s="160"/>
      <c r="EK81" s="160"/>
      <c r="EL81" s="160"/>
      <c r="EM81" s="160"/>
      <c r="EN81" s="160"/>
      <c r="EO81" s="160"/>
      <c r="EP81" s="160"/>
      <c r="EQ81" s="160"/>
      <c r="ER81" s="160"/>
      <c r="ES81" s="160"/>
      <c r="ET81" s="160"/>
      <c r="EU81" s="160"/>
      <c r="EV81" s="160"/>
      <c r="EW81" s="160"/>
      <c r="EX81" s="160"/>
      <c r="EY81" s="160"/>
      <c r="EZ81" s="160"/>
      <c r="FA81" s="160"/>
      <c r="FB81" s="160"/>
      <c r="FC81" s="160"/>
      <c r="FD81" s="160"/>
      <c r="FE81" s="160"/>
      <c r="FF81" s="160"/>
      <c r="FG81" s="160"/>
      <c r="FH81" s="160"/>
      <c r="FI81" s="160"/>
      <c r="FJ81" s="160"/>
      <c r="FK81" s="160"/>
      <c r="FL81" s="160"/>
      <c r="FM81" s="160"/>
      <c r="FN81" s="160"/>
      <c r="FO81" s="160"/>
      <c r="FP81" s="160"/>
      <c r="FQ81" s="160"/>
      <c r="FR81" s="160"/>
      <c r="FS81" s="160"/>
      <c r="FT81" s="160"/>
      <c r="FU81" s="160"/>
      <c r="FV81" s="160"/>
      <c r="FW81" s="160"/>
      <c r="FX81" s="160"/>
      <c r="FY81" s="160"/>
      <c r="FZ81" s="160"/>
      <c r="GA81" s="160"/>
      <c r="GB81" s="160"/>
      <c r="GC81" s="160"/>
      <c r="GD81" s="160"/>
      <c r="GE81" s="160"/>
      <c r="GF81" s="160"/>
      <c r="GG81" s="160"/>
      <c r="GH81" s="160"/>
      <c r="GI81" s="160"/>
      <c r="GJ81" s="160"/>
      <c r="GK81" s="160"/>
      <c r="GL81" s="160"/>
      <c r="GM81" s="160"/>
      <c r="GN81" s="160"/>
      <c r="GO81" s="160"/>
      <c r="GP81" s="160"/>
      <c r="GQ81" s="160"/>
      <c r="GR81" s="160"/>
      <c r="GS81" s="160"/>
      <c r="GT81" s="160"/>
      <c r="GU81" s="160"/>
      <c r="GV81" s="160"/>
      <c r="GW81" s="160"/>
      <c r="GX81" s="160"/>
      <c r="GY81" s="160"/>
      <c r="GZ81" s="160"/>
      <c r="HA81" s="160"/>
      <c r="HB81" s="160"/>
      <c r="HC81" s="160"/>
      <c r="HD81" s="160"/>
      <c r="HE81" s="160"/>
      <c r="HF81" s="160"/>
      <c r="HG81" s="160"/>
      <c r="HH81" s="160"/>
      <c r="HI81" s="160"/>
      <c r="HJ81" s="160"/>
      <c r="HK81" s="160"/>
      <c r="HL81" s="160"/>
      <c r="HM81" s="160"/>
      <c r="HN81" s="160"/>
      <c r="HO81" s="160"/>
    </row>
    <row r="82" s="159" customFormat="1" spans="1:223">
      <c r="A82" s="179"/>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c r="BI82" s="160"/>
      <c r="BJ82" s="160"/>
      <c r="BK82" s="160"/>
      <c r="BL82" s="160"/>
      <c r="BM82" s="160"/>
      <c r="BN82" s="160"/>
      <c r="BO82" s="160"/>
      <c r="BP82" s="160"/>
      <c r="BQ82" s="160"/>
      <c r="BR82" s="160"/>
      <c r="BS82" s="160"/>
      <c r="BT82" s="160"/>
      <c r="BU82" s="160"/>
      <c r="BV82" s="160"/>
      <c r="BW82" s="160"/>
      <c r="BX82" s="160"/>
      <c r="BY82" s="160"/>
      <c r="BZ82" s="160"/>
      <c r="CA82" s="160"/>
      <c r="CB82" s="160"/>
      <c r="CC82" s="160"/>
      <c r="CD82" s="160"/>
      <c r="CE82" s="160"/>
      <c r="CF82" s="160"/>
      <c r="CG82" s="160"/>
      <c r="CH82" s="160"/>
      <c r="CI82" s="160"/>
      <c r="CJ82" s="160"/>
      <c r="CK82" s="160"/>
      <c r="CL82" s="160"/>
      <c r="CM82" s="160"/>
      <c r="CN82" s="160"/>
      <c r="CO82" s="160"/>
      <c r="CP82" s="160"/>
      <c r="CQ82" s="160"/>
      <c r="CR82" s="160"/>
      <c r="CS82" s="160"/>
      <c r="CT82" s="160"/>
      <c r="CU82" s="160"/>
      <c r="CV82" s="160"/>
      <c r="CW82" s="160"/>
      <c r="CX82" s="160"/>
      <c r="CY82" s="160"/>
      <c r="CZ82" s="160"/>
      <c r="DA82" s="160"/>
      <c r="DB82" s="160"/>
      <c r="DC82" s="160"/>
      <c r="DD82" s="160"/>
      <c r="DE82" s="160"/>
      <c r="DF82" s="160"/>
      <c r="DG82" s="160"/>
      <c r="DH82" s="160"/>
      <c r="DI82" s="160"/>
      <c r="DJ82" s="160"/>
      <c r="DK82" s="160"/>
      <c r="DL82" s="160"/>
      <c r="DM82" s="160"/>
      <c r="DN82" s="160"/>
      <c r="DO82" s="160"/>
      <c r="DP82" s="160"/>
      <c r="DQ82" s="160"/>
      <c r="DR82" s="160"/>
      <c r="DS82" s="160"/>
      <c r="DT82" s="160"/>
      <c r="DU82" s="160"/>
      <c r="DV82" s="160"/>
      <c r="DW82" s="160"/>
      <c r="DX82" s="160"/>
      <c r="DY82" s="160"/>
      <c r="DZ82" s="160"/>
      <c r="EA82" s="160"/>
      <c r="EB82" s="160"/>
      <c r="EC82" s="160"/>
      <c r="ED82" s="160"/>
      <c r="EE82" s="160"/>
      <c r="EF82" s="160"/>
      <c r="EG82" s="160"/>
      <c r="EH82" s="160"/>
      <c r="EI82" s="160"/>
      <c r="EJ82" s="160"/>
      <c r="EK82" s="160"/>
      <c r="EL82" s="160"/>
      <c r="EM82" s="160"/>
      <c r="EN82" s="160"/>
      <c r="EO82" s="160"/>
      <c r="EP82" s="160"/>
      <c r="EQ82" s="160"/>
      <c r="ER82" s="160"/>
      <c r="ES82" s="160"/>
      <c r="ET82" s="160"/>
      <c r="EU82" s="160"/>
      <c r="EV82" s="160"/>
      <c r="EW82" s="160"/>
      <c r="EX82" s="160"/>
      <c r="EY82" s="160"/>
      <c r="EZ82" s="160"/>
      <c r="FA82" s="160"/>
      <c r="FB82" s="160"/>
      <c r="FC82" s="160"/>
      <c r="FD82" s="160"/>
      <c r="FE82" s="160"/>
      <c r="FF82" s="160"/>
      <c r="FG82" s="160"/>
      <c r="FH82" s="160"/>
      <c r="FI82" s="160"/>
      <c r="FJ82" s="160"/>
      <c r="FK82" s="160"/>
      <c r="FL82" s="160"/>
      <c r="FM82" s="160"/>
      <c r="FN82" s="160"/>
      <c r="FO82" s="160"/>
      <c r="FP82" s="160"/>
      <c r="FQ82" s="160"/>
      <c r="FR82" s="160"/>
      <c r="FS82" s="160"/>
      <c r="FT82" s="160"/>
      <c r="FU82" s="160"/>
      <c r="FV82" s="160"/>
      <c r="FW82" s="160"/>
      <c r="FX82" s="160"/>
      <c r="FY82" s="160"/>
      <c r="FZ82" s="160"/>
      <c r="GA82" s="160"/>
      <c r="GB82" s="160"/>
      <c r="GC82" s="160"/>
      <c r="GD82" s="160"/>
      <c r="GE82" s="160"/>
      <c r="GF82" s="160"/>
      <c r="GG82" s="160"/>
      <c r="GH82" s="160"/>
      <c r="GI82" s="160"/>
      <c r="GJ82" s="160"/>
      <c r="GK82" s="160"/>
      <c r="GL82" s="160"/>
      <c r="GM82" s="160"/>
      <c r="GN82" s="160"/>
      <c r="GO82" s="160"/>
      <c r="GP82" s="160"/>
      <c r="GQ82" s="160"/>
      <c r="GR82" s="160"/>
      <c r="GS82" s="160"/>
      <c r="GT82" s="160"/>
      <c r="GU82" s="160"/>
      <c r="GV82" s="160"/>
      <c r="GW82" s="160"/>
      <c r="GX82" s="160"/>
      <c r="GY82" s="160"/>
      <c r="GZ82" s="160"/>
      <c r="HA82" s="160"/>
      <c r="HB82" s="160"/>
      <c r="HC82" s="160"/>
      <c r="HD82" s="160"/>
      <c r="HE82" s="160"/>
      <c r="HF82" s="160"/>
      <c r="HG82" s="160"/>
      <c r="HH82" s="160"/>
      <c r="HI82" s="160"/>
      <c r="HJ82" s="160"/>
      <c r="HK82" s="160"/>
      <c r="HL82" s="160"/>
      <c r="HM82" s="160"/>
      <c r="HN82" s="160"/>
      <c r="HO82" s="160"/>
    </row>
    <row r="83" s="159" customFormat="1" spans="1:223">
      <c r="A83" s="179"/>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c r="BI83" s="160"/>
      <c r="BJ83" s="160"/>
      <c r="BK83" s="160"/>
      <c r="BL83" s="160"/>
      <c r="BM83" s="160"/>
      <c r="BN83" s="160"/>
      <c r="BO83" s="160"/>
      <c r="BP83" s="160"/>
      <c r="BQ83" s="160"/>
      <c r="BR83" s="160"/>
      <c r="BS83" s="160"/>
      <c r="BT83" s="160"/>
      <c r="BU83" s="160"/>
      <c r="BV83" s="160"/>
      <c r="BW83" s="160"/>
      <c r="BX83" s="160"/>
      <c r="BY83" s="160"/>
      <c r="BZ83" s="160"/>
      <c r="CA83" s="160"/>
      <c r="CB83" s="160"/>
      <c r="CC83" s="160"/>
      <c r="CD83" s="160"/>
      <c r="CE83" s="160"/>
      <c r="CF83" s="160"/>
      <c r="CG83" s="160"/>
      <c r="CH83" s="160"/>
      <c r="CI83" s="160"/>
      <c r="CJ83" s="160"/>
      <c r="CK83" s="160"/>
      <c r="CL83" s="160"/>
      <c r="CM83" s="160"/>
      <c r="CN83" s="160"/>
      <c r="CO83" s="160"/>
      <c r="CP83" s="160"/>
      <c r="CQ83" s="160"/>
      <c r="CR83" s="160"/>
      <c r="CS83" s="160"/>
      <c r="CT83" s="160"/>
      <c r="CU83" s="160"/>
      <c r="CV83" s="160"/>
      <c r="CW83" s="160"/>
      <c r="CX83" s="160"/>
      <c r="CY83" s="160"/>
      <c r="CZ83" s="160"/>
      <c r="DA83" s="160"/>
      <c r="DB83" s="160"/>
      <c r="DC83" s="160"/>
      <c r="DD83" s="160"/>
      <c r="DE83" s="160"/>
      <c r="DF83" s="160"/>
      <c r="DG83" s="160"/>
      <c r="DH83" s="160"/>
      <c r="DI83" s="160"/>
      <c r="DJ83" s="160"/>
      <c r="DK83" s="160"/>
      <c r="DL83" s="160"/>
      <c r="DM83" s="160"/>
      <c r="DN83" s="160"/>
      <c r="DO83" s="160"/>
      <c r="DP83" s="160"/>
      <c r="DQ83" s="160"/>
      <c r="DR83" s="160"/>
      <c r="DS83" s="160"/>
      <c r="DT83" s="160"/>
      <c r="DU83" s="160"/>
      <c r="DV83" s="160"/>
      <c r="DW83" s="160"/>
      <c r="DX83" s="160"/>
      <c r="DY83" s="160"/>
      <c r="DZ83" s="160"/>
      <c r="EA83" s="160"/>
      <c r="EB83" s="160"/>
      <c r="EC83" s="160"/>
      <c r="ED83" s="160"/>
      <c r="EE83" s="160"/>
      <c r="EF83" s="160"/>
      <c r="EG83" s="160"/>
      <c r="EH83" s="160"/>
      <c r="EI83" s="160"/>
      <c r="EJ83" s="160"/>
      <c r="EK83" s="160"/>
      <c r="EL83" s="160"/>
      <c r="EM83" s="160"/>
      <c r="EN83" s="160"/>
      <c r="EO83" s="160"/>
      <c r="EP83" s="160"/>
      <c r="EQ83" s="160"/>
      <c r="ER83" s="160"/>
      <c r="ES83" s="160"/>
      <c r="ET83" s="160"/>
      <c r="EU83" s="160"/>
      <c r="EV83" s="160"/>
      <c r="EW83" s="160"/>
      <c r="EX83" s="160"/>
      <c r="EY83" s="160"/>
      <c r="EZ83" s="160"/>
      <c r="FA83" s="160"/>
      <c r="FB83" s="160"/>
      <c r="FC83" s="160"/>
      <c r="FD83" s="160"/>
      <c r="FE83" s="160"/>
      <c r="FF83" s="160"/>
      <c r="FG83" s="160"/>
      <c r="FH83" s="160"/>
      <c r="FI83" s="160"/>
      <c r="FJ83" s="160"/>
      <c r="FK83" s="160"/>
      <c r="FL83" s="160"/>
      <c r="FM83" s="160"/>
      <c r="FN83" s="160"/>
      <c r="FO83" s="160"/>
      <c r="FP83" s="160"/>
      <c r="FQ83" s="160"/>
      <c r="FR83" s="160"/>
      <c r="FS83" s="160"/>
      <c r="FT83" s="160"/>
      <c r="FU83" s="160"/>
      <c r="FV83" s="160"/>
      <c r="FW83" s="160"/>
      <c r="FX83" s="160"/>
      <c r="FY83" s="160"/>
      <c r="FZ83" s="160"/>
      <c r="GA83" s="160"/>
      <c r="GB83" s="160"/>
      <c r="GC83" s="160"/>
      <c r="GD83" s="160"/>
      <c r="GE83" s="160"/>
      <c r="GF83" s="160"/>
      <c r="GG83" s="160"/>
      <c r="GH83" s="160"/>
      <c r="GI83" s="160"/>
      <c r="GJ83" s="160"/>
      <c r="GK83" s="160"/>
      <c r="GL83" s="160"/>
      <c r="GM83" s="160"/>
      <c r="GN83" s="160"/>
      <c r="GO83" s="160"/>
      <c r="GP83" s="160"/>
      <c r="GQ83" s="160"/>
      <c r="GR83" s="160"/>
      <c r="GS83" s="160"/>
      <c r="GT83" s="160"/>
      <c r="GU83" s="160"/>
      <c r="GV83" s="160"/>
      <c r="GW83" s="160"/>
      <c r="GX83" s="160"/>
      <c r="GY83" s="160"/>
      <c r="GZ83" s="160"/>
      <c r="HA83" s="160"/>
      <c r="HB83" s="160"/>
      <c r="HC83" s="160"/>
      <c r="HD83" s="160"/>
      <c r="HE83" s="160"/>
      <c r="HF83" s="160"/>
      <c r="HG83" s="160"/>
      <c r="HH83" s="160"/>
      <c r="HI83" s="160"/>
      <c r="HJ83" s="160"/>
      <c r="HK83" s="160"/>
      <c r="HL83" s="160"/>
      <c r="HM83" s="160"/>
      <c r="HN83" s="160"/>
      <c r="HO83" s="160"/>
    </row>
    <row r="84" s="159" customFormat="1" spans="1:223">
      <c r="A84" s="179"/>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c r="BI84" s="160"/>
      <c r="BJ84" s="160"/>
      <c r="BK84" s="160"/>
      <c r="BL84" s="160"/>
      <c r="BM84" s="160"/>
      <c r="BN84" s="160"/>
      <c r="BO84" s="160"/>
      <c r="BP84" s="160"/>
      <c r="BQ84" s="160"/>
      <c r="BR84" s="160"/>
      <c r="BS84" s="160"/>
      <c r="BT84" s="160"/>
      <c r="BU84" s="160"/>
      <c r="BV84" s="160"/>
      <c r="BW84" s="160"/>
      <c r="BX84" s="160"/>
      <c r="BY84" s="160"/>
      <c r="BZ84" s="160"/>
      <c r="CA84" s="160"/>
      <c r="CB84" s="160"/>
      <c r="CC84" s="160"/>
      <c r="CD84" s="160"/>
      <c r="CE84" s="160"/>
      <c r="CF84" s="160"/>
      <c r="CG84" s="160"/>
      <c r="CH84" s="160"/>
      <c r="CI84" s="160"/>
      <c r="CJ84" s="160"/>
      <c r="CK84" s="160"/>
      <c r="CL84" s="160"/>
      <c r="CM84" s="160"/>
      <c r="CN84" s="160"/>
      <c r="CO84" s="160"/>
      <c r="CP84" s="160"/>
      <c r="CQ84" s="160"/>
      <c r="CR84" s="160"/>
      <c r="CS84" s="160"/>
      <c r="CT84" s="160"/>
      <c r="CU84" s="160"/>
      <c r="CV84" s="160"/>
      <c r="CW84" s="160"/>
      <c r="CX84" s="160"/>
      <c r="CY84" s="160"/>
      <c r="CZ84" s="160"/>
      <c r="DA84" s="160"/>
      <c r="DB84" s="160"/>
      <c r="DC84" s="160"/>
      <c r="DD84" s="160"/>
      <c r="DE84" s="160"/>
      <c r="DF84" s="160"/>
      <c r="DG84" s="160"/>
      <c r="DH84" s="160"/>
      <c r="DI84" s="160"/>
      <c r="DJ84" s="160"/>
      <c r="DK84" s="160"/>
      <c r="DL84" s="160"/>
      <c r="DM84" s="160"/>
      <c r="DN84" s="160"/>
      <c r="DO84" s="160"/>
      <c r="DP84" s="160"/>
      <c r="DQ84" s="160"/>
      <c r="DR84" s="160"/>
      <c r="DS84" s="160"/>
      <c r="DT84" s="160"/>
      <c r="DU84" s="160"/>
      <c r="DV84" s="160"/>
      <c r="DW84" s="160"/>
      <c r="DX84" s="160"/>
      <c r="DY84" s="160"/>
      <c r="DZ84" s="160"/>
      <c r="EA84" s="160"/>
      <c r="EB84" s="160"/>
      <c r="EC84" s="160"/>
      <c r="ED84" s="160"/>
      <c r="EE84" s="160"/>
      <c r="EF84" s="160"/>
      <c r="EG84" s="160"/>
      <c r="EH84" s="160"/>
      <c r="EI84" s="160"/>
      <c r="EJ84" s="160"/>
      <c r="EK84" s="160"/>
      <c r="EL84" s="160"/>
      <c r="EM84" s="160"/>
      <c r="EN84" s="160"/>
      <c r="EO84" s="160"/>
      <c r="EP84" s="160"/>
      <c r="EQ84" s="160"/>
      <c r="ER84" s="160"/>
      <c r="ES84" s="160"/>
      <c r="ET84" s="160"/>
      <c r="EU84" s="160"/>
      <c r="EV84" s="160"/>
      <c r="EW84" s="160"/>
      <c r="EX84" s="160"/>
      <c r="EY84" s="160"/>
      <c r="EZ84" s="160"/>
      <c r="FA84" s="160"/>
      <c r="FB84" s="160"/>
      <c r="FC84" s="160"/>
      <c r="FD84" s="160"/>
      <c r="FE84" s="160"/>
      <c r="FF84" s="160"/>
      <c r="FG84" s="160"/>
      <c r="FH84" s="160"/>
      <c r="FI84" s="160"/>
      <c r="FJ84" s="160"/>
      <c r="FK84" s="160"/>
      <c r="FL84" s="160"/>
      <c r="FM84" s="160"/>
      <c r="FN84" s="160"/>
      <c r="FO84" s="160"/>
      <c r="FP84" s="160"/>
      <c r="FQ84" s="160"/>
      <c r="FR84" s="160"/>
      <c r="FS84" s="160"/>
      <c r="FT84" s="160"/>
      <c r="FU84" s="160"/>
      <c r="FV84" s="160"/>
      <c r="FW84" s="160"/>
      <c r="FX84" s="160"/>
      <c r="FY84" s="160"/>
      <c r="FZ84" s="160"/>
      <c r="GA84" s="160"/>
      <c r="GB84" s="160"/>
      <c r="GC84" s="160"/>
      <c r="GD84" s="160"/>
      <c r="GE84" s="160"/>
      <c r="GF84" s="160"/>
      <c r="GG84" s="160"/>
      <c r="GH84" s="160"/>
      <c r="GI84" s="160"/>
      <c r="GJ84" s="160"/>
      <c r="GK84" s="160"/>
      <c r="GL84" s="160"/>
      <c r="GM84" s="160"/>
      <c r="GN84" s="160"/>
      <c r="GO84" s="160"/>
      <c r="GP84" s="160"/>
      <c r="GQ84" s="160"/>
      <c r="GR84" s="160"/>
      <c r="GS84" s="160"/>
      <c r="GT84" s="160"/>
      <c r="GU84" s="160"/>
      <c r="GV84" s="160"/>
      <c r="GW84" s="160"/>
      <c r="GX84" s="160"/>
      <c r="GY84" s="160"/>
      <c r="GZ84" s="160"/>
      <c r="HA84" s="160"/>
      <c r="HB84" s="160"/>
      <c r="HC84" s="160"/>
      <c r="HD84" s="160"/>
      <c r="HE84" s="160"/>
      <c r="HF84" s="160"/>
      <c r="HG84" s="160"/>
      <c r="HH84" s="160"/>
      <c r="HI84" s="160"/>
      <c r="HJ84" s="160"/>
      <c r="HK84" s="160"/>
      <c r="HL84" s="160"/>
      <c r="HM84" s="160"/>
      <c r="HN84" s="160"/>
      <c r="HO84" s="160"/>
    </row>
    <row r="85" s="159" customFormat="1" spans="1:223">
      <c r="A85" s="179"/>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c r="BI85" s="160"/>
      <c r="BJ85" s="160"/>
      <c r="BK85" s="160"/>
      <c r="BL85" s="160"/>
      <c r="BM85" s="160"/>
      <c r="BN85" s="160"/>
      <c r="BO85" s="160"/>
      <c r="BP85" s="160"/>
      <c r="BQ85" s="160"/>
      <c r="BR85" s="160"/>
      <c r="BS85" s="160"/>
      <c r="BT85" s="160"/>
      <c r="BU85" s="160"/>
      <c r="BV85" s="160"/>
      <c r="BW85" s="160"/>
      <c r="BX85" s="160"/>
      <c r="BY85" s="160"/>
      <c r="BZ85" s="160"/>
      <c r="CA85" s="160"/>
      <c r="CB85" s="160"/>
      <c r="CC85" s="160"/>
      <c r="CD85" s="160"/>
      <c r="CE85" s="160"/>
      <c r="CF85" s="160"/>
      <c r="CG85" s="160"/>
      <c r="CH85" s="160"/>
      <c r="CI85" s="160"/>
      <c r="CJ85" s="160"/>
      <c r="CK85" s="160"/>
      <c r="CL85" s="160"/>
      <c r="CM85" s="160"/>
      <c r="CN85" s="160"/>
      <c r="CO85" s="160"/>
      <c r="CP85" s="160"/>
      <c r="CQ85" s="160"/>
      <c r="CR85" s="160"/>
      <c r="CS85" s="160"/>
      <c r="CT85" s="160"/>
      <c r="CU85" s="160"/>
      <c r="CV85" s="160"/>
      <c r="CW85" s="160"/>
      <c r="CX85" s="160"/>
      <c r="CY85" s="160"/>
      <c r="CZ85" s="160"/>
      <c r="DA85" s="160"/>
      <c r="DB85" s="160"/>
      <c r="DC85" s="160"/>
      <c r="DD85" s="160"/>
      <c r="DE85" s="160"/>
      <c r="DF85" s="160"/>
      <c r="DG85" s="160"/>
      <c r="DH85" s="160"/>
      <c r="DI85" s="160"/>
      <c r="DJ85" s="160"/>
      <c r="DK85" s="160"/>
      <c r="DL85" s="160"/>
      <c r="DM85" s="160"/>
      <c r="DN85" s="160"/>
      <c r="DO85" s="160"/>
      <c r="DP85" s="160"/>
      <c r="DQ85" s="160"/>
      <c r="DR85" s="160"/>
      <c r="DS85" s="160"/>
      <c r="DT85" s="160"/>
      <c r="DU85" s="160"/>
      <c r="DV85" s="160"/>
      <c r="DW85" s="160"/>
      <c r="DX85" s="160"/>
      <c r="DY85" s="160"/>
      <c r="DZ85" s="160"/>
      <c r="EA85" s="160"/>
      <c r="EB85" s="160"/>
      <c r="EC85" s="160"/>
      <c r="ED85" s="160"/>
      <c r="EE85" s="160"/>
      <c r="EF85" s="160"/>
      <c r="EG85" s="160"/>
      <c r="EH85" s="160"/>
      <c r="EI85" s="160"/>
      <c r="EJ85" s="160"/>
      <c r="EK85" s="160"/>
      <c r="EL85" s="160"/>
      <c r="EM85" s="160"/>
      <c r="EN85" s="160"/>
      <c r="EO85" s="160"/>
      <c r="EP85" s="160"/>
      <c r="EQ85" s="160"/>
      <c r="ER85" s="160"/>
      <c r="ES85" s="160"/>
      <c r="ET85" s="160"/>
      <c r="EU85" s="160"/>
      <c r="EV85" s="160"/>
      <c r="EW85" s="160"/>
      <c r="EX85" s="160"/>
      <c r="EY85" s="160"/>
      <c r="EZ85" s="160"/>
      <c r="FA85" s="160"/>
      <c r="FB85" s="160"/>
      <c r="FC85" s="160"/>
      <c r="FD85" s="160"/>
      <c r="FE85" s="160"/>
      <c r="FF85" s="160"/>
      <c r="FG85" s="160"/>
      <c r="FH85" s="160"/>
      <c r="FI85" s="160"/>
      <c r="FJ85" s="160"/>
      <c r="FK85" s="160"/>
      <c r="FL85" s="160"/>
      <c r="FM85" s="160"/>
      <c r="FN85" s="160"/>
      <c r="FO85" s="160"/>
      <c r="FP85" s="160"/>
      <c r="FQ85" s="160"/>
      <c r="FR85" s="160"/>
      <c r="FS85" s="160"/>
      <c r="FT85" s="160"/>
      <c r="FU85" s="160"/>
      <c r="FV85" s="160"/>
      <c r="FW85" s="160"/>
      <c r="FX85" s="160"/>
      <c r="FY85" s="160"/>
      <c r="FZ85" s="160"/>
      <c r="GA85" s="160"/>
      <c r="GB85" s="160"/>
      <c r="GC85" s="160"/>
      <c r="GD85" s="160"/>
      <c r="GE85" s="160"/>
      <c r="GF85" s="160"/>
      <c r="GG85" s="160"/>
      <c r="GH85" s="160"/>
      <c r="GI85" s="160"/>
      <c r="GJ85" s="160"/>
      <c r="GK85" s="160"/>
      <c r="GL85" s="160"/>
      <c r="GM85" s="160"/>
      <c r="GN85" s="160"/>
      <c r="GO85" s="160"/>
      <c r="GP85" s="160"/>
      <c r="GQ85" s="160"/>
      <c r="GR85" s="160"/>
      <c r="GS85" s="160"/>
      <c r="GT85" s="160"/>
      <c r="GU85" s="160"/>
      <c r="GV85" s="160"/>
      <c r="GW85" s="160"/>
      <c r="GX85" s="160"/>
      <c r="GY85" s="160"/>
      <c r="GZ85" s="160"/>
      <c r="HA85" s="160"/>
      <c r="HB85" s="160"/>
      <c r="HC85" s="160"/>
      <c r="HD85" s="160"/>
      <c r="HE85" s="160"/>
      <c r="HF85" s="160"/>
      <c r="HG85" s="160"/>
      <c r="HH85" s="160"/>
      <c r="HI85" s="160"/>
      <c r="HJ85" s="160"/>
      <c r="HK85" s="160"/>
      <c r="HL85" s="160"/>
      <c r="HM85" s="160"/>
      <c r="HN85" s="160"/>
      <c r="HO85" s="160"/>
    </row>
    <row r="86" s="159" customFormat="1" spans="1:223">
      <c r="A86" s="179"/>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c r="BI86" s="160"/>
      <c r="BJ86" s="160"/>
      <c r="BK86" s="160"/>
      <c r="BL86" s="160"/>
      <c r="BM86" s="160"/>
      <c r="BN86" s="160"/>
      <c r="BO86" s="160"/>
      <c r="BP86" s="160"/>
      <c r="BQ86" s="160"/>
      <c r="BR86" s="160"/>
      <c r="BS86" s="160"/>
      <c r="BT86" s="160"/>
      <c r="BU86" s="160"/>
      <c r="BV86" s="160"/>
      <c r="BW86" s="160"/>
      <c r="BX86" s="160"/>
      <c r="BY86" s="160"/>
      <c r="BZ86" s="160"/>
      <c r="CA86" s="160"/>
      <c r="CB86" s="160"/>
      <c r="CC86" s="160"/>
      <c r="CD86" s="160"/>
      <c r="CE86" s="160"/>
      <c r="CF86" s="160"/>
      <c r="CG86" s="160"/>
      <c r="CH86" s="160"/>
      <c r="CI86" s="160"/>
      <c r="CJ86" s="160"/>
      <c r="CK86" s="160"/>
      <c r="CL86" s="160"/>
      <c r="CM86" s="160"/>
      <c r="CN86" s="160"/>
      <c r="CO86" s="160"/>
      <c r="CP86" s="160"/>
      <c r="CQ86" s="160"/>
      <c r="CR86" s="160"/>
      <c r="CS86" s="160"/>
      <c r="CT86" s="160"/>
      <c r="CU86" s="160"/>
      <c r="CV86" s="160"/>
      <c r="CW86" s="160"/>
      <c r="CX86" s="160"/>
      <c r="CY86" s="160"/>
      <c r="CZ86" s="160"/>
      <c r="DA86" s="160"/>
      <c r="DB86" s="160"/>
      <c r="DC86" s="160"/>
      <c r="DD86" s="160"/>
      <c r="DE86" s="160"/>
      <c r="DF86" s="160"/>
      <c r="DG86" s="160"/>
      <c r="DH86" s="160"/>
      <c r="DI86" s="160"/>
      <c r="DJ86" s="160"/>
      <c r="DK86" s="160"/>
      <c r="DL86" s="160"/>
      <c r="DM86" s="160"/>
      <c r="DN86" s="160"/>
      <c r="DO86" s="160"/>
      <c r="DP86" s="160"/>
      <c r="DQ86" s="160"/>
      <c r="DR86" s="160"/>
      <c r="DS86" s="160"/>
      <c r="DT86" s="160"/>
      <c r="DU86" s="160"/>
      <c r="DV86" s="160"/>
      <c r="DW86" s="160"/>
      <c r="DX86" s="160"/>
      <c r="DY86" s="160"/>
      <c r="DZ86" s="160"/>
      <c r="EA86" s="160"/>
      <c r="EB86" s="160"/>
      <c r="EC86" s="160"/>
      <c r="ED86" s="160"/>
      <c r="EE86" s="160"/>
      <c r="EF86" s="160"/>
      <c r="EG86" s="160"/>
      <c r="EH86" s="160"/>
      <c r="EI86" s="160"/>
      <c r="EJ86" s="160"/>
      <c r="EK86" s="160"/>
      <c r="EL86" s="160"/>
      <c r="EM86" s="160"/>
      <c r="EN86" s="160"/>
      <c r="EO86" s="160"/>
      <c r="EP86" s="160"/>
      <c r="EQ86" s="160"/>
      <c r="ER86" s="160"/>
      <c r="ES86" s="160"/>
      <c r="ET86" s="160"/>
      <c r="EU86" s="160"/>
      <c r="EV86" s="160"/>
      <c r="EW86" s="160"/>
      <c r="EX86" s="160"/>
      <c r="EY86" s="160"/>
      <c r="EZ86" s="160"/>
      <c r="FA86" s="160"/>
      <c r="FB86" s="160"/>
      <c r="FC86" s="160"/>
      <c r="FD86" s="160"/>
      <c r="FE86" s="160"/>
      <c r="FF86" s="160"/>
      <c r="FG86" s="160"/>
      <c r="FH86" s="160"/>
      <c r="FI86" s="160"/>
      <c r="FJ86" s="160"/>
      <c r="FK86" s="160"/>
      <c r="FL86" s="160"/>
      <c r="FM86" s="160"/>
      <c r="FN86" s="160"/>
      <c r="FO86" s="160"/>
      <c r="FP86" s="160"/>
      <c r="FQ86" s="160"/>
      <c r="FR86" s="160"/>
      <c r="FS86" s="160"/>
      <c r="FT86" s="160"/>
      <c r="FU86" s="160"/>
      <c r="FV86" s="160"/>
      <c r="FW86" s="160"/>
      <c r="FX86" s="160"/>
      <c r="FY86" s="160"/>
      <c r="FZ86" s="160"/>
      <c r="GA86" s="160"/>
      <c r="GB86" s="160"/>
      <c r="GC86" s="160"/>
      <c r="GD86" s="160"/>
      <c r="GE86" s="160"/>
      <c r="GF86" s="160"/>
      <c r="GG86" s="160"/>
      <c r="GH86" s="160"/>
      <c r="GI86" s="160"/>
      <c r="GJ86" s="160"/>
      <c r="GK86" s="160"/>
      <c r="GL86" s="160"/>
      <c r="GM86" s="160"/>
      <c r="GN86" s="160"/>
      <c r="GO86" s="160"/>
      <c r="GP86" s="160"/>
      <c r="GQ86" s="160"/>
      <c r="GR86" s="160"/>
      <c r="GS86" s="160"/>
      <c r="GT86" s="160"/>
      <c r="GU86" s="160"/>
      <c r="GV86" s="160"/>
      <c r="GW86" s="160"/>
      <c r="GX86" s="160"/>
      <c r="GY86" s="160"/>
      <c r="GZ86" s="160"/>
      <c r="HA86" s="160"/>
      <c r="HB86" s="160"/>
      <c r="HC86" s="160"/>
      <c r="HD86" s="160"/>
      <c r="HE86" s="160"/>
      <c r="HF86" s="160"/>
      <c r="HG86" s="160"/>
      <c r="HH86" s="160"/>
      <c r="HI86" s="160"/>
      <c r="HJ86" s="160"/>
      <c r="HK86" s="160"/>
      <c r="HL86" s="160"/>
      <c r="HM86" s="160"/>
      <c r="HN86" s="160"/>
      <c r="HO86" s="160"/>
    </row>
    <row r="87" s="159" customFormat="1" spans="1:223">
      <c r="A87" s="179"/>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c r="BI87" s="160"/>
      <c r="BJ87" s="160"/>
      <c r="BK87" s="160"/>
      <c r="BL87" s="160"/>
      <c r="BM87" s="160"/>
      <c r="BN87" s="160"/>
      <c r="BO87" s="160"/>
      <c r="BP87" s="160"/>
      <c r="BQ87" s="160"/>
      <c r="BR87" s="160"/>
      <c r="BS87" s="160"/>
      <c r="BT87" s="160"/>
      <c r="BU87" s="160"/>
      <c r="BV87" s="160"/>
      <c r="BW87" s="160"/>
      <c r="BX87" s="160"/>
      <c r="BY87" s="160"/>
      <c r="BZ87" s="160"/>
      <c r="CA87" s="160"/>
      <c r="CB87" s="160"/>
      <c r="CC87" s="160"/>
      <c r="CD87" s="160"/>
      <c r="CE87" s="160"/>
      <c r="CF87" s="160"/>
      <c r="CG87" s="160"/>
      <c r="CH87" s="160"/>
      <c r="CI87" s="160"/>
      <c r="CJ87" s="160"/>
      <c r="CK87" s="160"/>
      <c r="CL87" s="160"/>
      <c r="CM87" s="160"/>
      <c r="CN87" s="160"/>
      <c r="CO87" s="160"/>
      <c r="CP87" s="160"/>
      <c r="CQ87" s="160"/>
      <c r="CR87" s="160"/>
      <c r="CS87" s="160"/>
      <c r="CT87" s="160"/>
      <c r="CU87" s="160"/>
      <c r="CV87" s="160"/>
      <c r="CW87" s="160"/>
      <c r="CX87" s="160"/>
      <c r="CY87" s="160"/>
      <c r="CZ87" s="160"/>
      <c r="DA87" s="160"/>
      <c r="DB87" s="160"/>
      <c r="DC87" s="160"/>
      <c r="DD87" s="160"/>
      <c r="DE87" s="160"/>
      <c r="DF87" s="160"/>
      <c r="DG87" s="160"/>
      <c r="DH87" s="160"/>
      <c r="DI87" s="160"/>
      <c r="DJ87" s="160"/>
      <c r="DK87" s="160"/>
      <c r="DL87" s="160"/>
      <c r="DM87" s="160"/>
      <c r="DN87" s="160"/>
      <c r="DO87" s="160"/>
      <c r="DP87" s="160"/>
      <c r="DQ87" s="160"/>
      <c r="DR87" s="160"/>
      <c r="DS87" s="160"/>
      <c r="DT87" s="160"/>
      <c r="DU87" s="160"/>
      <c r="DV87" s="160"/>
      <c r="DW87" s="160"/>
      <c r="DX87" s="160"/>
      <c r="DY87" s="160"/>
      <c r="DZ87" s="160"/>
      <c r="EA87" s="160"/>
      <c r="EB87" s="160"/>
      <c r="EC87" s="160"/>
      <c r="ED87" s="160"/>
      <c r="EE87" s="160"/>
      <c r="EF87" s="160"/>
      <c r="EG87" s="160"/>
      <c r="EH87" s="160"/>
      <c r="EI87" s="160"/>
      <c r="EJ87" s="160"/>
      <c r="EK87" s="160"/>
      <c r="EL87" s="160"/>
      <c r="EM87" s="160"/>
      <c r="EN87" s="160"/>
      <c r="EO87" s="160"/>
      <c r="EP87" s="160"/>
      <c r="EQ87" s="160"/>
      <c r="ER87" s="160"/>
      <c r="ES87" s="160"/>
      <c r="ET87" s="160"/>
      <c r="EU87" s="160"/>
      <c r="EV87" s="160"/>
      <c r="EW87" s="160"/>
      <c r="EX87" s="160"/>
      <c r="EY87" s="160"/>
      <c r="EZ87" s="160"/>
      <c r="FA87" s="160"/>
      <c r="FB87" s="160"/>
      <c r="FC87" s="160"/>
      <c r="FD87" s="160"/>
      <c r="FE87" s="160"/>
      <c r="FF87" s="160"/>
      <c r="FG87" s="160"/>
      <c r="FH87" s="160"/>
      <c r="FI87" s="160"/>
      <c r="FJ87" s="160"/>
      <c r="FK87" s="160"/>
      <c r="FL87" s="160"/>
      <c r="FM87" s="160"/>
      <c r="FN87" s="160"/>
      <c r="FO87" s="160"/>
      <c r="FP87" s="160"/>
      <c r="FQ87" s="160"/>
      <c r="FR87" s="160"/>
      <c r="FS87" s="160"/>
      <c r="FT87" s="160"/>
      <c r="FU87" s="160"/>
      <c r="FV87" s="160"/>
      <c r="FW87" s="160"/>
      <c r="FX87" s="160"/>
      <c r="FY87" s="160"/>
      <c r="FZ87" s="160"/>
      <c r="GA87" s="160"/>
      <c r="GB87" s="160"/>
      <c r="GC87" s="160"/>
      <c r="GD87" s="160"/>
      <c r="GE87" s="160"/>
      <c r="GF87" s="160"/>
      <c r="GG87" s="160"/>
      <c r="GH87" s="160"/>
      <c r="GI87" s="160"/>
      <c r="GJ87" s="160"/>
      <c r="GK87" s="160"/>
      <c r="GL87" s="160"/>
      <c r="GM87" s="160"/>
      <c r="GN87" s="160"/>
      <c r="GO87" s="160"/>
      <c r="GP87" s="160"/>
      <c r="GQ87" s="160"/>
      <c r="GR87" s="160"/>
      <c r="GS87" s="160"/>
      <c r="GT87" s="160"/>
      <c r="GU87" s="160"/>
      <c r="GV87" s="160"/>
      <c r="GW87" s="160"/>
      <c r="GX87" s="160"/>
      <c r="GY87" s="160"/>
      <c r="GZ87" s="160"/>
      <c r="HA87" s="160"/>
      <c r="HB87" s="160"/>
      <c r="HC87" s="160"/>
      <c r="HD87" s="160"/>
      <c r="HE87" s="160"/>
      <c r="HF87" s="160"/>
      <c r="HG87" s="160"/>
      <c r="HH87" s="160"/>
      <c r="HI87" s="160"/>
      <c r="HJ87" s="160"/>
      <c r="HK87" s="160"/>
      <c r="HL87" s="160"/>
      <c r="HM87" s="160"/>
      <c r="HN87" s="160"/>
      <c r="HO87" s="160"/>
    </row>
    <row r="88" s="159" customFormat="1" spans="1:223">
      <c r="A88" s="179"/>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c r="BI88" s="160"/>
      <c r="BJ88" s="160"/>
      <c r="BK88" s="160"/>
      <c r="BL88" s="160"/>
      <c r="BM88" s="160"/>
      <c r="BN88" s="160"/>
      <c r="BO88" s="160"/>
      <c r="BP88" s="160"/>
      <c r="BQ88" s="160"/>
      <c r="BR88" s="160"/>
      <c r="BS88" s="160"/>
      <c r="BT88" s="160"/>
      <c r="BU88" s="160"/>
      <c r="BV88" s="160"/>
      <c r="BW88" s="160"/>
      <c r="BX88" s="160"/>
      <c r="BY88" s="160"/>
      <c r="BZ88" s="160"/>
      <c r="CA88" s="160"/>
      <c r="CB88" s="160"/>
      <c r="CC88" s="160"/>
      <c r="CD88" s="160"/>
      <c r="CE88" s="160"/>
      <c r="CF88" s="160"/>
      <c r="CG88" s="160"/>
      <c r="CH88" s="160"/>
      <c r="CI88" s="160"/>
      <c r="CJ88" s="160"/>
      <c r="CK88" s="160"/>
      <c r="CL88" s="160"/>
      <c r="CM88" s="160"/>
      <c r="CN88" s="160"/>
      <c r="CO88" s="160"/>
      <c r="CP88" s="160"/>
      <c r="CQ88" s="160"/>
      <c r="CR88" s="160"/>
      <c r="CS88" s="160"/>
      <c r="CT88" s="160"/>
      <c r="CU88" s="160"/>
      <c r="CV88" s="160"/>
      <c r="CW88" s="160"/>
      <c r="CX88" s="160"/>
      <c r="CY88" s="160"/>
      <c r="CZ88" s="160"/>
      <c r="DA88" s="160"/>
      <c r="DB88" s="160"/>
      <c r="DC88" s="160"/>
      <c r="DD88" s="160"/>
      <c r="DE88" s="160"/>
      <c r="DF88" s="160"/>
      <c r="DG88" s="160"/>
      <c r="DH88" s="160"/>
      <c r="DI88" s="160"/>
      <c r="DJ88" s="160"/>
      <c r="DK88" s="160"/>
      <c r="DL88" s="160"/>
      <c r="DM88" s="160"/>
      <c r="DN88" s="160"/>
      <c r="DO88" s="160"/>
      <c r="DP88" s="160"/>
      <c r="DQ88" s="160"/>
      <c r="DR88" s="160"/>
      <c r="DS88" s="160"/>
      <c r="DT88" s="160"/>
      <c r="DU88" s="160"/>
      <c r="DV88" s="160"/>
      <c r="DW88" s="160"/>
      <c r="DX88" s="160"/>
      <c r="DY88" s="160"/>
      <c r="DZ88" s="160"/>
      <c r="EA88" s="160"/>
      <c r="EB88" s="160"/>
      <c r="EC88" s="160"/>
      <c r="ED88" s="160"/>
      <c r="EE88" s="160"/>
      <c r="EF88" s="160"/>
      <c r="EG88" s="160"/>
      <c r="EH88" s="160"/>
      <c r="EI88" s="160"/>
      <c r="EJ88" s="160"/>
      <c r="EK88" s="160"/>
      <c r="EL88" s="160"/>
      <c r="EM88" s="160"/>
      <c r="EN88" s="160"/>
      <c r="EO88" s="160"/>
      <c r="EP88" s="160"/>
      <c r="EQ88" s="160"/>
      <c r="ER88" s="160"/>
      <c r="ES88" s="160"/>
      <c r="ET88" s="160"/>
      <c r="EU88" s="160"/>
      <c r="EV88" s="160"/>
      <c r="EW88" s="160"/>
      <c r="EX88" s="160"/>
      <c r="EY88" s="160"/>
      <c r="EZ88" s="160"/>
      <c r="FA88" s="160"/>
      <c r="FB88" s="160"/>
      <c r="FC88" s="160"/>
      <c r="FD88" s="160"/>
      <c r="FE88" s="160"/>
      <c r="FF88" s="160"/>
      <c r="FG88" s="160"/>
      <c r="FH88" s="160"/>
      <c r="FI88" s="160"/>
      <c r="FJ88" s="160"/>
      <c r="FK88" s="160"/>
      <c r="FL88" s="160"/>
      <c r="FM88" s="160"/>
      <c r="FN88" s="160"/>
      <c r="FO88" s="160"/>
      <c r="FP88" s="160"/>
      <c r="FQ88" s="160"/>
      <c r="FR88" s="160"/>
      <c r="FS88" s="160"/>
      <c r="FT88" s="160"/>
      <c r="FU88" s="160"/>
      <c r="FV88" s="160"/>
      <c r="FW88" s="160"/>
      <c r="FX88" s="160"/>
      <c r="FY88" s="160"/>
      <c r="FZ88" s="160"/>
      <c r="GA88" s="160"/>
      <c r="GB88" s="160"/>
      <c r="GC88" s="160"/>
      <c r="GD88" s="160"/>
      <c r="GE88" s="160"/>
      <c r="GF88" s="160"/>
      <c r="GG88" s="160"/>
      <c r="GH88" s="160"/>
      <c r="GI88" s="160"/>
      <c r="GJ88" s="160"/>
      <c r="GK88" s="160"/>
      <c r="GL88" s="160"/>
      <c r="GM88" s="160"/>
      <c r="GN88" s="160"/>
      <c r="GO88" s="160"/>
      <c r="GP88" s="160"/>
      <c r="GQ88" s="160"/>
      <c r="GR88" s="160"/>
      <c r="GS88" s="160"/>
      <c r="GT88" s="160"/>
      <c r="GU88" s="160"/>
      <c r="GV88" s="160"/>
      <c r="GW88" s="160"/>
      <c r="GX88" s="160"/>
      <c r="GY88" s="160"/>
      <c r="GZ88" s="160"/>
      <c r="HA88" s="160"/>
      <c r="HB88" s="160"/>
      <c r="HC88" s="160"/>
      <c r="HD88" s="160"/>
      <c r="HE88" s="160"/>
      <c r="HF88" s="160"/>
      <c r="HG88" s="160"/>
      <c r="HH88" s="160"/>
      <c r="HI88" s="160"/>
      <c r="HJ88" s="160"/>
      <c r="HK88" s="160"/>
      <c r="HL88" s="160"/>
      <c r="HM88" s="160"/>
      <c r="HN88" s="160"/>
      <c r="HO88" s="160"/>
    </row>
    <row r="89" s="159" customFormat="1" spans="1:223">
      <c r="A89" s="179"/>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c r="BI89" s="160"/>
      <c r="BJ89" s="160"/>
      <c r="BK89" s="160"/>
      <c r="BL89" s="160"/>
      <c r="BM89" s="160"/>
      <c r="BN89" s="160"/>
      <c r="BO89" s="160"/>
      <c r="BP89" s="160"/>
      <c r="BQ89" s="160"/>
      <c r="BR89" s="160"/>
      <c r="BS89" s="160"/>
      <c r="BT89" s="160"/>
      <c r="BU89" s="160"/>
      <c r="BV89" s="160"/>
      <c r="BW89" s="160"/>
      <c r="BX89" s="160"/>
      <c r="BY89" s="160"/>
      <c r="BZ89" s="160"/>
      <c r="CA89" s="160"/>
      <c r="CB89" s="160"/>
      <c r="CC89" s="160"/>
      <c r="CD89" s="160"/>
      <c r="CE89" s="160"/>
      <c r="CF89" s="160"/>
      <c r="CG89" s="160"/>
      <c r="CH89" s="160"/>
      <c r="CI89" s="160"/>
      <c r="CJ89" s="160"/>
      <c r="CK89" s="160"/>
      <c r="CL89" s="160"/>
      <c r="CM89" s="160"/>
      <c r="CN89" s="160"/>
      <c r="CO89" s="160"/>
      <c r="CP89" s="160"/>
      <c r="CQ89" s="160"/>
      <c r="CR89" s="160"/>
      <c r="CS89" s="160"/>
      <c r="CT89" s="160"/>
      <c r="CU89" s="160"/>
      <c r="CV89" s="160"/>
      <c r="CW89" s="160"/>
      <c r="CX89" s="160"/>
      <c r="CY89" s="160"/>
      <c r="CZ89" s="160"/>
      <c r="DA89" s="160"/>
      <c r="DB89" s="160"/>
      <c r="DC89" s="160"/>
      <c r="DD89" s="160"/>
      <c r="DE89" s="160"/>
      <c r="DF89" s="160"/>
      <c r="DG89" s="160"/>
      <c r="DH89" s="160"/>
      <c r="DI89" s="160"/>
      <c r="DJ89" s="160"/>
      <c r="DK89" s="160"/>
      <c r="DL89" s="160"/>
      <c r="DM89" s="160"/>
      <c r="DN89" s="160"/>
      <c r="DO89" s="160"/>
      <c r="DP89" s="160"/>
      <c r="DQ89" s="160"/>
      <c r="DR89" s="160"/>
      <c r="DS89" s="160"/>
      <c r="DT89" s="160"/>
      <c r="DU89" s="160"/>
      <c r="DV89" s="160"/>
      <c r="DW89" s="160"/>
      <c r="DX89" s="160"/>
      <c r="DY89" s="160"/>
      <c r="DZ89" s="160"/>
      <c r="EA89" s="160"/>
      <c r="EB89" s="160"/>
      <c r="EC89" s="160"/>
      <c r="ED89" s="160"/>
      <c r="EE89" s="160"/>
      <c r="EF89" s="160"/>
      <c r="EG89" s="160"/>
      <c r="EH89" s="160"/>
      <c r="EI89" s="160"/>
      <c r="EJ89" s="160"/>
      <c r="EK89" s="160"/>
      <c r="EL89" s="160"/>
      <c r="EM89" s="160"/>
      <c r="EN89" s="160"/>
      <c r="EO89" s="160"/>
      <c r="EP89" s="160"/>
      <c r="EQ89" s="160"/>
      <c r="ER89" s="160"/>
      <c r="ES89" s="160"/>
      <c r="ET89" s="160"/>
      <c r="EU89" s="160"/>
      <c r="EV89" s="160"/>
      <c r="EW89" s="160"/>
      <c r="EX89" s="160"/>
      <c r="EY89" s="160"/>
      <c r="EZ89" s="160"/>
      <c r="FA89" s="160"/>
      <c r="FB89" s="160"/>
      <c r="FC89" s="160"/>
      <c r="FD89" s="160"/>
      <c r="FE89" s="160"/>
      <c r="FF89" s="160"/>
      <c r="FG89" s="160"/>
      <c r="FH89" s="160"/>
      <c r="FI89" s="160"/>
      <c r="FJ89" s="160"/>
      <c r="FK89" s="160"/>
      <c r="FL89" s="160"/>
      <c r="FM89" s="160"/>
      <c r="FN89" s="160"/>
      <c r="FO89" s="160"/>
      <c r="FP89" s="160"/>
      <c r="FQ89" s="160"/>
      <c r="FR89" s="160"/>
      <c r="FS89" s="160"/>
      <c r="FT89" s="160"/>
      <c r="FU89" s="160"/>
      <c r="FV89" s="160"/>
      <c r="FW89" s="160"/>
      <c r="FX89" s="160"/>
      <c r="FY89" s="160"/>
      <c r="FZ89" s="160"/>
      <c r="GA89" s="160"/>
      <c r="GB89" s="160"/>
      <c r="GC89" s="160"/>
      <c r="GD89" s="160"/>
      <c r="GE89" s="160"/>
      <c r="GF89" s="160"/>
      <c r="GG89" s="160"/>
      <c r="GH89" s="160"/>
      <c r="GI89" s="160"/>
      <c r="GJ89" s="160"/>
      <c r="GK89" s="160"/>
      <c r="GL89" s="160"/>
      <c r="GM89" s="160"/>
      <c r="GN89" s="160"/>
      <c r="GO89" s="160"/>
      <c r="GP89" s="160"/>
      <c r="GQ89" s="160"/>
      <c r="GR89" s="160"/>
      <c r="GS89" s="160"/>
      <c r="GT89" s="160"/>
      <c r="GU89" s="160"/>
      <c r="GV89" s="160"/>
      <c r="GW89" s="160"/>
      <c r="GX89" s="160"/>
      <c r="GY89" s="160"/>
      <c r="GZ89" s="160"/>
      <c r="HA89" s="160"/>
      <c r="HB89" s="160"/>
      <c r="HC89" s="160"/>
      <c r="HD89" s="160"/>
      <c r="HE89" s="160"/>
      <c r="HF89" s="160"/>
      <c r="HG89" s="160"/>
      <c r="HH89" s="160"/>
      <c r="HI89" s="160"/>
      <c r="HJ89" s="160"/>
      <c r="HK89" s="160"/>
      <c r="HL89" s="160"/>
      <c r="HM89" s="160"/>
      <c r="HN89" s="160"/>
      <c r="HO89" s="160"/>
    </row>
    <row r="90" s="159" customFormat="1" spans="1:223">
      <c r="A90" s="179"/>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c r="BI90" s="160"/>
      <c r="BJ90" s="160"/>
      <c r="BK90" s="160"/>
      <c r="BL90" s="160"/>
      <c r="BM90" s="160"/>
      <c r="BN90" s="160"/>
      <c r="BO90" s="160"/>
      <c r="BP90" s="160"/>
      <c r="BQ90" s="160"/>
      <c r="BR90" s="160"/>
      <c r="BS90" s="160"/>
      <c r="BT90" s="160"/>
      <c r="BU90" s="160"/>
      <c r="BV90" s="160"/>
      <c r="BW90" s="160"/>
      <c r="BX90" s="160"/>
      <c r="BY90" s="160"/>
      <c r="BZ90" s="160"/>
      <c r="CA90" s="160"/>
      <c r="CB90" s="160"/>
      <c r="CC90" s="160"/>
      <c r="CD90" s="160"/>
      <c r="CE90" s="160"/>
      <c r="CF90" s="160"/>
      <c r="CG90" s="160"/>
      <c r="CH90" s="160"/>
      <c r="CI90" s="160"/>
      <c r="CJ90" s="160"/>
      <c r="CK90" s="160"/>
      <c r="CL90" s="160"/>
      <c r="CM90" s="160"/>
      <c r="CN90" s="160"/>
      <c r="CO90" s="160"/>
      <c r="CP90" s="160"/>
      <c r="CQ90" s="160"/>
      <c r="CR90" s="160"/>
      <c r="CS90" s="160"/>
      <c r="CT90" s="160"/>
      <c r="CU90" s="160"/>
      <c r="CV90" s="160"/>
      <c r="CW90" s="160"/>
      <c r="CX90" s="160"/>
      <c r="CY90" s="160"/>
      <c r="CZ90" s="160"/>
      <c r="DA90" s="160"/>
      <c r="DB90" s="160"/>
      <c r="DC90" s="160"/>
      <c r="DD90" s="160"/>
      <c r="DE90" s="160"/>
      <c r="DF90" s="160"/>
      <c r="DG90" s="160"/>
      <c r="DH90" s="160"/>
      <c r="DI90" s="160"/>
      <c r="DJ90" s="160"/>
      <c r="DK90" s="160"/>
      <c r="DL90" s="160"/>
      <c r="DM90" s="160"/>
      <c r="DN90" s="160"/>
      <c r="DO90" s="160"/>
      <c r="DP90" s="160"/>
      <c r="DQ90" s="160"/>
      <c r="DR90" s="160"/>
      <c r="DS90" s="160"/>
      <c r="DT90" s="160"/>
      <c r="DU90" s="160"/>
      <c r="DV90" s="160"/>
      <c r="DW90" s="160"/>
      <c r="DX90" s="160"/>
      <c r="DY90" s="160"/>
      <c r="DZ90" s="160"/>
      <c r="EA90" s="160"/>
      <c r="EB90" s="160"/>
      <c r="EC90" s="160"/>
      <c r="ED90" s="160"/>
      <c r="EE90" s="160"/>
      <c r="EF90" s="160"/>
      <c r="EG90" s="160"/>
      <c r="EH90" s="160"/>
      <c r="EI90" s="160"/>
      <c r="EJ90" s="160"/>
      <c r="EK90" s="160"/>
      <c r="EL90" s="160"/>
      <c r="EM90" s="160"/>
      <c r="EN90" s="160"/>
      <c r="EO90" s="160"/>
      <c r="EP90" s="160"/>
      <c r="EQ90" s="160"/>
      <c r="ER90" s="160"/>
      <c r="ES90" s="160"/>
      <c r="ET90" s="160"/>
      <c r="EU90" s="160"/>
      <c r="EV90" s="160"/>
      <c r="EW90" s="160"/>
      <c r="EX90" s="160"/>
      <c r="EY90" s="160"/>
      <c r="EZ90" s="160"/>
      <c r="FA90" s="160"/>
      <c r="FB90" s="160"/>
      <c r="FC90" s="160"/>
      <c r="FD90" s="160"/>
      <c r="FE90" s="160"/>
      <c r="FF90" s="160"/>
      <c r="FG90" s="160"/>
      <c r="FH90" s="160"/>
      <c r="FI90" s="160"/>
      <c r="FJ90" s="160"/>
      <c r="FK90" s="160"/>
      <c r="FL90" s="160"/>
      <c r="FM90" s="160"/>
      <c r="FN90" s="160"/>
      <c r="FO90" s="160"/>
      <c r="FP90" s="160"/>
      <c r="FQ90" s="160"/>
      <c r="FR90" s="160"/>
      <c r="FS90" s="160"/>
      <c r="FT90" s="160"/>
      <c r="FU90" s="160"/>
      <c r="FV90" s="160"/>
      <c r="FW90" s="160"/>
      <c r="FX90" s="160"/>
      <c r="FY90" s="160"/>
      <c r="FZ90" s="160"/>
      <c r="GA90" s="160"/>
      <c r="GB90" s="160"/>
      <c r="GC90" s="160"/>
      <c r="GD90" s="160"/>
      <c r="GE90" s="160"/>
      <c r="GF90" s="160"/>
      <c r="GG90" s="160"/>
      <c r="GH90" s="160"/>
      <c r="GI90" s="160"/>
      <c r="GJ90" s="160"/>
      <c r="GK90" s="160"/>
      <c r="GL90" s="160"/>
      <c r="GM90" s="160"/>
      <c r="GN90" s="160"/>
      <c r="GO90" s="160"/>
      <c r="GP90" s="160"/>
      <c r="GQ90" s="160"/>
      <c r="GR90" s="160"/>
      <c r="GS90" s="160"/>
      <c r="GT90" s="160"/>
      <c r="GU90" s="160"/>
      <c r="GV90" s="160"/>
      <c r="GW90" s="160"/>
      <c r="GX90" s="160"/>
      <c r="GY90" s="160"/>
      <c r="GZ90" s="160"/>
      <c r="HA90" s="160"/>
      <c r="HB90" s="160"/>
      <c r="HC90" s="160"/>
      <c r="HD90" s="160"/>
      <c r="HE90" s="160"/>
      <c r="HF90" s="160"/>
      <c r="HG90" s="160"/>
      <c r="HH90" s="160"/>
      <c r="HI90" s="160"/>
      <c r="HJ90" s="160"/>
      <c r="HK90" s="160"/>
      <c r="HL90" s="160"/>
      <c r="HM90" s="160"/>
      <c r="HN90" s="160"/>
      <c r="HO90" s="160"/>
    </row>
    <row r="91" s="159" customFormat="1" spans="1:223">
      <c r="A91" s="179"/>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c r="BI91" s="160"/>
      <c r="BJ91" s="160"/>
      <c r="BK91" s="160"/>
      <c r="BL91" s="160"/>
      <c r="BM91" s="160"/>
      <c r="BN91" s="160"/>
      <c r="BO91" s="160"/>
      <c r="BP91" s="160"/>
      <c r="BQ91" s="160"/>
      <c r="BR91" s="160"/>
      <c r="BS91" s="160"/>
      <c r="BT91" s="160"/>
      <c r="BU91" s="160"/>
      <c r="BV91" s="160"/>
      <c r="BW91" s="160"/>
      <c r="BX91" s="160"/>
      <c r="BY91" s="160"/>
      <c r="BZ91" s="160"/>
      <c r="CA91" s="160"/>
      <c r="CB91" s="160"/>
      <c r="CC91" s="160"/>
      <c r="CD91" s="160"/>
      <c r="CE91" s="160"/>
      <c r="CF91" s="160"/>
      <c r="CG91" s="160"/>
      <c r="CH91" s="160"/>
      <c r="CI91" s="160"/>
      <c r="CJ91" s="160"/>
      <c r="CK91" s="160"/>
      <c r="CL91" s="160"/>
      <c r="CM91" s="160"/>
      <c r="CN91" s="160"/>
      <c r="CO91" s="160"/>
      <c r="CP91" s="160"/>
      <c r="CQ91" s="160"/>
      <c r="CR91" s="160"/>
      <c r="CS91" s="160"/>
      <c r="CT91" s="160"/>
      <c r="CU91" s="160"/>
      <c r="CV91" s="160"/>
      <c r="CW91" s="160"/>
      <c r="CX91" s="160"/>
      <c r="CY91" s="160"/>
      <c r="CZ91" s="160"/>
      <c r="DA91" s="160"/>
      <c r="DB91" s="160"/>
      <c r="DC91" s="160"/>
      <c r="DD91" s="160"/>
      <c r="DE91" s="160"/>
      <c r="DF91" s="160"/>
      <c r="DG91" s="160"/>
      <c r="DH91" s="160"/>
      <c r="DI91" s="160"/>
      <c r="DJ91" s="160"/>
      <c r="DK91" s="160"/>
      <c r="DL91" s="160"/>
      <c r="DM91" s="160"/>
      <c r="DN91" s="160"/>
      <c r="DO91" s="160"/>
      <c r="DP91" s="160"/>
      <c r="DQ91" s="160"/>
      <c r="DR91" s="160"/>
      <c r="DS91" s="160"/>
      <c r="DT91" s="160"/>
      <c r="DU91" s="160"/>
      <c r="DV91" s="160"/>
      <c r="DW91" s="160"/>
      <c r="DX91" s="160"/>
      <c r="DY91" s="160"/>
      <c r="DZ91" s="160"/>
      <c r="EA91" s="160"/>
      <c r="EB91" s="160"/>
      <c r="EC91" s="160"/>
      <c r="ED91" s="160"/>
      <c r="EE91" s="160"/>
      <c r="EF91" s="160"/>
      <c r="EG91" s="160"/>
      <c r="EH91" s="160"/>
      <c r="EI91" s="160"/>
      <c r="EJ91" s="160"/>
      <c r="EK91" s="160"/>
      <c r="EL91" s="160"/>
      <c r="EM91" s="160"/>
      <c r="EN91" s="160"/>
      <c r="EO91" s="160"/>
      <c r="EP91" s="160"/>
      <c r="EQ91" s="160"/>
      <c r="ER91" s="160"/>
      <c r="ES91" s="160"/>
      <c r="ET91" s="160"/>
      <c r="EU91" s="160"/>
      <c r="EV91" s="160"/>
      <c r="EW91" s="160"/>
      <c r="EX91" s="160"/>
      <c r="EY91" s="160"/>
      <c r="EZ91" s="160"/>
      <c r="FA91" s="160"/>
      <c r="FB91" s="160"/>
      <c r="FC91" s="160"/>
      <c r="FD91" s="160"/>
      <c r="FE91" s="160"/>
      <c r="FF91" s="160"/>
      <c r="FG91" s="160"/>
      <c r="FH91" s="160"/>
      <c r="FI91" s="160"/>
      <c r="FJ91" s="160"/>
      <c r="FK91" s="160"/>
      <c r="FL91" s="160"/>
      <c r="FM91" s="160"/>
      <c r="FN91" s="160"/>
      <c r="FO91" s="160"/>
      <c r="FP91" s="160"/>
      <c r="FQ91" s="160"/>
      <c r="FR91" s="160"/>
      <c r="FS91" s="160"/>
      <c r="FT91" s="160"/>
      <c r="FU91" s="160"/>
      <c r="FV91" s="160"/>
      <c r="FW91" s="160"/>
      <c r="FX91" s="160"/>
      <c r="FY91" s="160"/>
      <c r="FZ91" s="160"/>
      <c r="GA91" s="160"/>
      <c r="GB91" s="160"/>
      <c r="GC91" s="160"/>
      <c r="GD91" s="160"/>
      <c r="GE91" s="160"/>
      <c r="GF91" s="160"/>
      <c r="GG91" s="160"/>
      <c r="GH91" s="160"/>
      <c r="GI91" s="160"/>
      <c r="GJ91" s="160"/>
      <c r="GK91" s="160"/>
      <c r="GL91" s="160"/>
      <c r="GM91" s="160"/>
      <c r="GN91" s="160"/>
      <c r="GO91" s="160"/>
      <c r="GP91" s="160"/>
      <c r="GQ91" s="160"/>
      <c r="GR91" s="160"/>
      <c r="GS91" s="160"/>
      <c r="GT91" s="160"/>
      <c r="GU91" s="160"/>
      <c r="GV91" s="160"/>
      <c r="GW91" s="160"/>
      <c r="GX91" s="160"/>
      <c r="GY91" s="160"/>
      <c r="GZ91" s="160"/>
      <c r="HA91" s="160"/>
      <c r="HB91" s="160"/>
      <c r="HC91" s="160"/>
      <c r="HD91" s="160"/>
      <c r="HE91" s="160"/>
      <c r="HF91" s="160"/>
      <c r="HG91" s="160"/>
      <c r="HH91" s="160"/>
      <c r="HI91" s="160"/>
      <c r="HJ91" s="160"/>
      <c r="HK91" s="160"/>
      <c r="HL91" s="160"/>
      <c r="HM91" s="160"/>
      <c r="HN91" s="160"/>
      <c r="HO91" s="160"/>
    </row>
    <row r="92" s="159" customFormat="1" spans="1:223">
      <c r="A92" s="179"/>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c r="BI92" s="160"/>
      <c r="BJ92" s="160"/>
      <c r="BK92" s="160"/>
      <c r="BL92" s="160"/>
      <c r="BM92" s="160"/>
      <c r="BN92" s="160"/>
      <c r="BO92" s="160"/>
      <c r="BP92" s="160"/>
      <c r="BQ92" s="160"/>
      <c r="BR92" s="160"/>
      <c r="BS92" s="160"/>
      <c r="BT92" s="160"/>
      <c r="BU92" s="160"/>
      <c r="BV92" s="160"/>
      <c r="BW92" s="160"/>
      <c r="BX92" s="160"/>
      <c r="BY92" s="160"/>
      <c r="BZ92" s="160"/>
      <c r="CA92" s="160"/>
      <c r="CB92" s="160"/>
      <c r="CC92" s="160"/>
      <c r="CD92" s="160"/>
      <c r="CE92" s="160"/>
      <c r="CF92" s="160"/>
      <c r="CG92" s="160"/>
      <c r="CH92" s="160"/>
      <c r="CI92" s="160"/>
      <c r="CJ92" s="160"/>
      <c r="CK92" s="160"/>
      <c r="CL92" s="160"/>
      <c r="CM92" s="160"/>
      <c r="CN92" s="160"/>
      <c r="CO92" s="160"/>
      <c r="CP92" s="160"/>
      <c r="CQ92" s="160"/>
      <c r="CR92" s="160"/>
      <c r="CS92" s="160"/>
      <c r="CT92" s="160"/>
      <c r="CU92" s="160"/>
      <c r="CV92" s="160"/>
      <c r="CW92" s="160"/>
      <c r="CX92" s="160"/>
      <c r="CY92" s="160"/>
      <c r="CZ92" s="160"/>
      <c r="DA92" s="160"/>
      <c r="DB92" s="160"/>
      <c r="DC92" s="160"/>
      <c r="DD92" s="160"/>
      <c r="DE92" s="160"/>
      <c r="DF92" s="160"/>
      <c r="DG92" s="160"/>
      <c r="DH92" s="160"/>
      <c r="DI92" s="160"/>
      <c r="DJ92" s="160"/>
      <c r="DK92" s="160"/>
      <c r="DL92" s="160"/>
      <c r="DM92" s="160"/>
      <c r="DN92" s="160"/>
      <c r="DO92" s="160"/>
      <c r="DP92" s="160"/>
      <c r="DQ92" s="160"/>
      <c r="DR92" s="160"/>
      <c r="DS92" s="160"/>
      <c r="DT92" s="160"/>
      <c r="DU92" s="160"/>
      <c r="DV92" s="160"/>
      <c r="DW92" s="160"/>
      <c r="DX92" s="160"/>
      <c r="DY92" s="160"/>
      <c r="DZ92" s="160"/>
      <c r="EA92" s="160"/>
      <c r="EB92" s="160"/>
      <c r="EC92" s="160"/>
      <c r="ED92" s="160"/>
      <c r="EE92" s="160"/>
      <c r="EF92" s="160"/>
      <c r="EG92" s="160"/>
      <c r="EH92" s="160"/>
      <c r="EI92" s="160"/>
      <c r="EJ92" s="160"/>
      <c r="EK92" s="160"/>
      <c r="EL92" s="160"/>
      <c r="EM92" s="160"/>
      <c r="EN92" s="160"/>
      <c r="EO92" s="160"/>
      <c r="EP92" s="160"/>
      <c r="EQ92" s="160"/>
      <c r="ER92" s="160"/>
      <c r="ES92" s="160"/>
      <c r="ET92" s="160"/>
      <c r="EU92" s="160"/>
      <c r="EV92" s="160"/>
      <c r="EW92" s="160"/>
      <c r="EX92" s="160"/>
      <c r="EY92" s="160"/>
      <c r="EZ92" s="160"/>
      <c r="FA92" s="160"/>
      <c r="FB92" s="160"/>
      <c r="FC92" s="160"/>
      <c r="FD92" s="160"/>
      <c r="FE92" s="160"/>
      <c r="FF92" s="160"/>
      <c r="FG92" s="160"/>
      <c r="FH92" s="160"/>
      <c r="FI92" s="160"/>
      <c r="FJ92" s="160"/>
      <c r="FK92" s="160"/>
      <c r="FL92" s="160"/>
      <c r="FM92" s="160"/>
      <c r="FN92" s="160"/>
      <c r="FO92" s="160"/>
      <c r="FP92" s="160"/>
      <c r="FQ92" s="160"/>
      <c r="FR92" s="160"/>
      <c r="FS92" s="160"/>
      <c r="FT92" s="160"/>
      <c r="FU92" s="160"/>
      <c r="FV92" s="160"/>
      <c r="FW92" s="160"/>
      <c r="FX92" s="160"/>
      <c r="FY92" s="160"/>
      <c r="FZ92" s="160"/>
      <c r="GA92" s="160"/>
      <c r="GB92" s="160"/>
      <c r="GC92" s="160"/>
      <c r="GD92" s="160"/>
      <c r="GE92" s="160"/>
      <c r="GF92" s="160"/>
      <c r="GG92" s="160"/>
      <c r="GH92" s="160"/>
      <c r="GI92" s="160"/>
      <c r="GJ92" s="160"/>
      <c r="GK92" s="160"/>
      <c r="GL92" s="160"/>
      <c r="GM92" s="160"/>
      <c r="GN92" s="160"/>
      <c r="GO92" s="160"/>
      <c r="GP92" s="160"/>
      <c r="GQ92" s="160"/>
      <c r="GR92" s="160"/>
      <c r="GS92" s="160"/>
      <c r="GT92" s="160"/>
      <c r="GU92" s="160"/>
      <c r="GV92" s="160"/>
      <c r="GW92" s="160"/>
      <c r="GX92" s="160"/>
      <c r="GY92" s="160"/>
      <c r="GZ92" s="160"/>
      <c r="HA92" s="160"/>
      <c r="HB92" s="160"/>
      <c r="HC92" s="160"/>
      <c r="HD92" s="160"/>
      <c r="HE92" s="160"/>
      <c r="HF92" s="160"/>
      <c r="HG92" s="160"/>
      <c r="HH92" s="160"/>
      <c r="HI92" s="160"/>
      <c r="HJ92" s="160"/>
      <c r="HK92" s="160"/>
      <c r="HL92" s="160"/>
      <c r="HM92" s="160"/>
      <c r="HN92" s="160"/>
      <c r="HO92" s="160"/>
    </row>
    <row r="93" s="159" customFormat="1" spans="1:223">
      <c r="A93" s="179"/>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c r="BI93" s="160"/>
      <c r="BJ93" s="160"/>
      <c r="BK93" s="160"/>
      <c r="BL93" s="160"/>
      <c r="BM93" s="160"/>
      <c r="BN93" s="160"/>
      <c r="BO93" s="160"/>
      <c r="BP93" s="160"/>
      <c r="BQ93" s="160"/>
      <c r="BR93" s="160"/>
      <c r="BS93" s="160"/>
      <c r="BT93" s="160"/>
      <c r="BU93" s="160"/>
      <c r="BV93" s="160"/>
      <c r="BW93" s="160"/>
      <c r="BX93" s="160"/>
      <c r="BY93" s="160"/>
      <c r="BZ93" s="160"/>
      <c r="CA93" s="160"/>
      <c r="CB93" s="160"/>
      <c r="CC93" s="160"/>
      <c r="CD93" s="160"/>
      <c r="CE93" s="160"/>
      <c r="CF93" s="160"/>
      <c r="CG93" s="160"/>
      <c r="CH93" s="160"/>
      <c r="CI93" s="160"/>
      <c r="CJ93" s="160"/>
      <c r="CK93" s="160"/>
      <c r="CL93" s="160"/>
      <c r="CM93" s="160"/>
      <c r="CN93" s="160"/>
      <c r="CO93" s="160"/>
      <c r="CP93" s="160"/>
      <c r="CQ93" s="160"/>
      <c r="CR93" s="160"/>
      <c r="CS93" s="160"/>
      <c r="CT93" s="160"/>
      <c r="CU93" s="160"/>
      <c r="CV93" s="160"/>
      <c r="CW93" s="160"/>
      <c r="CX93" s="160"/>
      <c r="CY93" s="160"/>
      <c r="CZ93" s="160"/>
      <c r="DA93" s="160"/>
      <c r="DB93" s="160"/>
      <c r="DC93" s="160"/>
      <c r="DD93" s="160"/>
      <c r="DE93" s="160"/>
      <c r="DF93" s="160"/>
      <c r="DG93" s="160"/>
      <c r="DH93" s="160"/>
      <c r="DI93" s="160"/>
      <c r="DJ93" s="160"/>
      <c r="DK93" s="160"/>
      <c r="DL93" s="160"/>
      <c r="DM93" s="160"/>
      <c r="DN93" s="160"/>
      <c r="DO93" s="160"/>
      <c r="DP93" s="160"/>
      <c r="DQ93" s="160"/>
      <c r="DR93" s="160"/>
      <c r="DS93" s="160"/>
      <c r="DT93" s="160"/>
      <c r="DU93" s="160"/>
      <c r="DV93" s="160"/>
      <c r="DW93" s="160"/>
      <c r="DX93" s="160"/>
      <c r="DY93" s="160"/>
      <c r="DZ93" s="160"/>
      <c r="EA93" s="160"/>
      <c r="EB93" s="160"/>
      <c r="EC93" s="160"/>
      <c r="ED93" s="160"/>
      <c r="EE93" s="160"/>
      <c r="EF93" s="160"/>
      <c r="EG93" s="160"/>
      <c r="EH93" s="160"/>
      <c r="EI93" s="160"/>
      <c r="EJ93" s="160"/>
      <c r="EK93" s="160"/>
      <c r="EL93" s="160"/>
      <c r="EM93" s="160"/>
      <c r="EN93" s="160"/>
      <c r="EO93" s="160"/>
      <c r="EP93" s="160"/>
      <c r="EQ93" s="160"/>
      <c r="ER93" s="160"/>
      <c r="ES93" s="160"/>
      <c r="ET93" s="160"/>
      <c r="EU93" s="160"/>
      <c r="EV93" s="160"/>
      <c r="EW93" s="160"/>
      <c r="EX93" s="160"/>
      <c r="EY93" s="160"/>
      <c r="EZ93" s="160"/>
      <c r="FA93" s="160"/>
      <c r="FB93" s="160"/>
      <c r="FC93" s="160"/>
      <c r="FD93" s="160"/>
      <c r="FE93" s="160"/>
      <c r="FF93" s="160"/>
      <c r="FG93" s="160"/>
      <c r="FH93" s="160"/>
      <c r="FI93" s="160"/>
      <c r="FJ93" s="160"/>
      <c r="FK93" s="160"/>
      <c r="FL93" s="160"/>
      <c r="FM93" s="160"/>
      <c r="FN93" s="160"/>
      <c r="FO93" s="160"/>
      <c r="FP93" s="160"/>
      <c r="FQ93" s="160"/>
      <c r="FR93" s="160"/>
      <c r="FS93" s="160"/>
      <c r="FT93" s="160"/>
      <c r="FU93" s="160"/>
      <c r="FV93" s="160"/>
      <c r="FW93" s="160"/>
      <c r="FX93" s="160"/>
      <c r="FY93" s="160"/>
      <c r="FZ93" s="160"/>
      <c r="GA93" s="160"/>
      <c r="GB93" s="160"/>
      <c r="GC93" s="160"/>
      <c r="GD93" s="160"/>
      <c r="GE93" s="160"/>
      <c r="GF93" s="160"/>
      <c r="GG93" s="160"/>
      <c r="GH93" s="160"/>
      <c r="GI93" s="160"/>
      <c r="GJ93" s="160"/>
      <c r="GK93" s="160"/>
      <c r="GL93" s="160"/>
      <c r="GM93" s="160"/>
      <c r="GN93" s="160"/>
      <c r="GO93" s="160"/>
      <c r="GP93" s="160"/>
      <c r="GQ93" s="160"/>
      <c r="GR93" s="160"/>
      <c r="GS93" s="160"/>
      <c r="GT93" s="160"/>
      <c r="GU93" s="160"/>
      <c r="GV93" s="160"/>
      <c r="GW93" s="160"/>
      <c r="GX93" s="160"/>
      <c r="GY93" s="160"/>
      <c r="GZ93" s="160"/>
      <c r="HA93" s="160"/>
      <c r="HB93" s="160"/>
      <c r="HC93" s="160"/>
      <c r="HD93" s="160"/>
      <c r="HE93" s="160"/>
      <c r="HF93" s="160"/>
      <c r="HG93" s="160"/>
      <c r="HH93" s="160"/>
      <c r="HI93" s="160"/>
      <c r="HJ93" s="160"/>
      <c r="HK93" s="160"/>
      <c r="HL93" s="160"/>
      <c r="HM93" s="160"/>
      <c r="HN93" s="160"/>
      <c r="HO93" s="160"/>
    </row>
    <row r="94" s="159" customFormat="1" spans="1:223">
      <c r="A94" s="179"/>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c r="BI94" s="160"/>
      <c r="BJ94" s="160"/>
      <c r="BK94" s="160"/>
      <c r="BL94" s="160"/>
      <c r="BM94" s="160"/>
      <c r="BN94" s="160"/>
      <c r="BO94" s="160"/>
      <c r="BP94" s="160"/>
      <c r="BQ94" s="160"/>
      <c r="BR94" s="160"/>
      <c r="BS94" s="160"/>
      <c r="BT94" s="160"/>
      <c r="BU94" s="160"/>
      <c r="BV94" s="160"/>
      <c r="BW94" s="160"/>
      <c r="BX94" s="160"/>
      <c r="BY94" s="160"/>
      <c r="BZ94" s="160"/>
      <c r="CA94" s="160"/>
      <c r="CB94" s="160"/>
      <c r="CC94" s="160"/>
      <c r="CD94" s="160"/>
      <c r="CE94" s="160"/>
      <c r="CF94" s="160"/>
      <c r="CG94" s="160"/>
      <c r="CH94" s="160"/>
      <c r="CI94" s="160"/>
      <c r="CJ94" s="160"/>
      <c r="CK94" s="160"/>
      <c r="CL94" s="160"/>
      <c r="CM94" s="160"/>
      <c r="CN94" s="160"/>
      <c r="CO94" s="160"/>
      <c r="CP94" s="160"/>
      <c r="CQ94" s="160"/>
      <c r="CR94" s="160"/>
      <c r="CS94" s="160"/>
      <c r="CT94" s="160"/>
      <c r="CU94" s="160"/>
      <c r="CV94" s="160"/>
      <c r="CW94" s="160"/>
      <c r="CX94" s="160"/>
      <c r="CY94" s="160"/>
      <c r="CZ94" s="160"/>
      <c r="DA94" s="160"/>
      <c r="DB94" s="160"/>
      <c r="DC94" s="160"/>
      <c r="DD94" s="160"/>
      <c r="DE94" s="160"/>
      <c r="DF94" s="160"/>
      <c r="DG94" s="160"/>
      <c r="DH94" s="160"/>
      <c r="DI94" s="160"/>
      <c r="DJ94" s="160"/>
      <c r="DK94" s="160"/>
      <c r="DL94" s="160"/>
      <c r="DM94" s="160"/>
      <c r="DN94" s="160"/>
      <c r="DO94" s="160"/>
      <c r="DP94" s="160"/>
      <c r="DQ94" s="160"/>
      <c r="DR94" s="160"/>
      <c r="DS94" s="160"/>
      <c r="DT94" s="160"/>
      <c r="DU94" s="160"/>
      <c r="DV94" s="160"/>
      <c r="DW94" s="160"/>
      <c r="DX94" s="160"/>
      <c r="DY94" s="160"/>
      <c r="DZ94" s="160"/>
      <c r="EA94" s="160"/>
      <c r="EB94" s="160"/>
      <c r="EC94" s="160"/>
      <c r="ED94" s="160"/>
      <c r="EE94" s="160"/>
      <c r="EF94" s="160"/>
      <c r="EG94" s="160"/>
      <c r="EH94" s="160"/>
      <c r="EI94" s="160"/>
      <c r="EJ94" s="160"/>
      <c r="EK94" s="160"/>
      <c r="EL94" s="160"/>
      <c r="EM94" s="160"/>
      <c r="EN94" s="160"/>
      <c r="EO94" s="160"/>
      <c r="EP94" s="160"/>
      <c r="EQ94" s="160"/>
      <c r="ER94" s="160"/>
      <c r="ES94" s="160"/>
      <c r="ET94" s="160"/>
      <c r="EU94" s="160"/>
      <c r="EV94" s="160"/>
      <c r="EW94" s="160"/>
      <c r="EX94" s="160"/>
      <c r="EY94" s="160"/>
      <c r="EZ94" s="160"/>
      <c r="FA94" s="160"/>
      <c r="FB94" s="160"/>
      <c r="FC94" s="160"/>
      <c r="FD94" s="160"/>
      <c r="FE94" s="160"/>
      <c r="FF94" s="160"/>
      <c r="FG94" s="160"/>
      <c r="FH94" s="160"/>
      <c r="FI94" s="160"/>
      <c r="FJ94" s="160"/>
      <c r="FK94" s="160"/>
      <c r="FL94" s="160"/>
      <c r="FM94" s="160"/>
      <c r="FN94" s="160"/>
      <c r="FO94" s="160"/>
      <c r="FP94" s="160"/>
      <c r="FQ94" s="160"/>
      <c r="FR94" s="160"/>
      <c r="FS94" s="160"/>
      <c r="FT94" s="160"/>
      <c r="FU94" s="160"/>
      <c r="FV94" s="160"/>
      <c r="FW94" s="160"/>
      <c r="FX94" s="160"/>
      <c r="FY94" s="160"/>
      <c r="FZ94" s="160"/>
      <c r="GA94" s="160"/>
      <c r="GB94" s="160"/>
      <c r="GC94" s="160"/>
      <c r="GD94" s="160"/>
      <c r="GE94" s="160"/>
      <c r="GF94" s="160"/>
      <c r="GG94" s="160"/>
      <c r="GH94" s="160"/>
      <c r="GI94" s="160"/>
      <c r="GJ94" s="160"/>
      <c r="GK94" s="160"/>
      <c r="GL94" s="160"/>
      <c r="GM94" s="160"/>
      <c r="GN94" s="160"/>
      <c r="GO94" s="160"/>
      <c r="GP94" s="160"/>
      <c r="GQ94" s="160"/>
      <c r="GR94" s="160"/>
      <c r="GS94" s="160"/>
      <c r="GT94" s="160"/>
      <c r="GU94" s="160"/>
      <c r="GV94" s="160"/>
      <c r="GW94" s="160"/>
      <c r="GX94" s="160"/>
      <c r="GY94" s="160"/>
      <c r="GZ94" s="160"/>
      <c r="HA94" s="160"/>
      <c r="HB94" s="160"/>
      <c r="HC94" s="160"/>
      <c r="HD94" s="160"/>
      <c r="HE94" s="160"/>
      <c r="HF94" s="160"/>
      <c r="HG94" s="160"/>
      <c r="HH94" s="160"/>
      <c r="HI94" s="160"/>
      <c r="HJ94" s="160"/>
      <c r="HK94" s="160"/>
      <c r="HL94" s="160"/>
      <c r="HM94" s="160"/>
      <c r="HN94" s="160"/>
      <c r="HO94" s="160"/>
    </row>
    <row r="95" s="159" customFormat="1" spans="1:223">
      <c r="A95" s="179"/>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c r="BI95" s="160"/>
      <c r="BJ95" s="160"/>
      <c r="BK95" s="160"/>
      <c r="BL95" s="160"/>
      <c r="BM95" s="160"/>
      <c r="BN95" s="160"/>
      <c r="BO95" s="160"/>
      <c r="BP95" s="160"/>
      <c r="BQ95" s="160"/>
      <c r="BR95" s="160"/>
      <c r="BS95" s="160"/>
      <c r="BT95" s="160"/>
      <c r="BU95" s="160"/>
      <c r="BV95" s="160"/>
      <c r="BW95" s="160"/>
      <c r="BX95" s="160"/>
      <c r="BY95" s="160"/>
      <c r="BZ95" s="160"/>
      <c r="CA95" s="160"/>
      <c r="CB95" s="160"/>
      <c r="CC95" s="160"/>
      <c r="CD95" s="160"/>
      <c r="CE95" s="160"/>
      <c r="CF95" s="160"/>
      <c r="CG95" s="160"/>
      <c r="CH95" s="160"/>
      <c r="CI95" s="160"/>
      <c r="CJ95" s="160"/>
      <c r="CK95" s="160"/>
      <c r="CL95" s="160"/>
      <c r="CM95" s="160"/>
      <c r="CN95" s="160"/>
      <c r="CO95" s="160"/>
      <c r="CP95" s="160"/>
      <c r="CQ95" s="160"/>
      <c r="CR95" s="160"/>
      <c r="CS95" s="160"/>
      <c r="CT95" s="160"/>
      <c r="CU95" s="160"/>
      <c r="CV95" s="160"/>
      <c r="CW95" s="160"/>
      <c r="CX95" s="160"/>
      <c r="CY95" s="160"/>
      <c r="CZ95" s="160"/>
      <c r="DA95" s="160"/>
      <c r="DB95" s="160"/>
      <c r="DC95" s="160"/>
      <c r="DD95" s="160"/>
      <c r="DE95" s="160"/>
      <c r="DF95" s="160"/>
      <c r="DG95" s="160"/>
      <c r="DH95" s="160"/>
      <c r="DI95" s="160"/>
      <c r="DJ95" s="160"/>
      <c r="DK95" s="160"/>
      <c r="DL95" s="160"/>
      <c r="DM95" s="160"/>
      <c r="DN95" s="160"/>
      <c r="DO95" s="160"/>
      <c r="DP95" s="160"/>
      <c r="DQ95" s="160"/>
      <c r="DR95" s="160"/>
      <c r="DS95" s="160"/>
      <c r="DT95" s="160"/>
      <c r="DU95" s="160"/>
      <c r="DV95" s="160"/>
      <c r="DW95" s="160"/>
      <c r="DX95" s="160"/>
      <c r="DY95" s="160"/>
      <c r="DZ95" s="160"/>
      <c r="EA95" s="160"/>
      <c r="EB95" s="160"/>
      <c r="EC95" s="160"/>
      <c r="ED95" s="160"/>
      <c r="EE95" s="160"/>
      <c r="EF95" s="160"/>
      <c r="EG95" s="160"/>
      <c r="EH95" s="160"/>
      <c r="EI95" s="160"/>
      <c r="EJ95" s="160"/>
      <c r="EK95" s="160"/>
      <c r="EL95" s="160"/>
      <c r="EM95" s="160"/>
      <c r="EN95" s="160"/>
      <c r="EO95" s="160"/>
      <c r="EP95" s="160"/>
      <c r="EQ95" s="160"/>
      <c r="ER95" s="160"/>
      <c r="ES95" s="160"/>
      <c r="ET95" s="160"/>
      <c r="EU95" s="160"/>
      <c r="EV95" s="160"/>
      <c r="EW95" s="160"/>
      <c r="EX95" s="160"/>
      <c r="EY95" s="160"/>
      <c r="EZ95" s="160"/>
      <c r="FA95" s="160"/>
      <c r="FB95" s="160"/>
      <c r="FC95" s="160"/>
      <c r="FD95" s="160"/>
      <c r="FE95" s="160"/>
      <c r="FF95" s="160"/>
      <c r="FG95" s="160"/>
      <c r="FH95" s="160"/>
      <c r="FI95" s="160"/>
      <c r="FJ95" s="160"/>
      <c r="FK95" s="160"/>
      <c r="FL95" s="160"/>
      <c r="FM95" s="160"/>
      <c r="FN95" s="160"/>
      <c r="FO95" s="160"/>
      <c r="FP95" s="160"/>
      <c r="FQ95" s="160"/>
      <c r="FR95" s="160"/>
      <c r="FS95" s="160"/>
      <c r="FT95" s="160"/>
      <c r="FU95" s="160"/>
      <c r="FV95" s="160"/>
      <c r="FW95" s="160"/>
      <c r="FX95" s="160"/>
      <c r="FY95" s="160"/>
      <c r="FZ95" s="160"/>
      <c r="GA95" s="160"/>
      <c r="GB95" s="160"/>
      <c r="GC95" s="160"/>
      <c r="GD95" s="160"/>
      <c r="GE95" s="160"/>
      <c r="GF95" s="160"/>
      <c r="GG95" s="160"/>
      <c r="GH95" s="160"/>
      <c r="GI95" s="160"/>
      <c r="GJ95" s="160"/>
      <c r="GK95" s="160"/>
      <c r="GL95" s="160"/>
      <c r="GM95" s="160"/>
      <c r="GN95" s="160"/>
      <c r="GO95" s="160"/>
      <c r="GP95" s="160"/>
      <c r="GQ95" s="160"/>
      <c r="GR95" s="160"/>
      <c r="GS95" s="160"/>
      <c r="GT95" s="160"/>
      <c r="GU95" s="160"/>
      <c r="GV95" s="160"/>
      <c r="GW95" s="160"/>
      <c r="GX95" s="160"/>
      <c r="GY95" s="160"/>
      <c r="GZ95" s="160"/>
      <c r="HA95" s="160"/>
      <c r="HB95" s="160"/>
      <c r="HC95" s="160"/>
      <c r="HD95" s="160"/>
      <c r="HE95" s="160"/>
      <c r="HF95" s="160"/>
      <c r="HG95" s="160"/>
      <c r="HH95" s="160"/>
      <c r="HI95" s="160"/>
      <c r="HJ95" s="160"/>
      <c r="HK95" s="160"/>
      <c r="HL95" s="160"/>
      <c r="HM95" s="160"/>
      <c r="HN95" s="160"/>
      <c r="HO95" s="160"/>
    </row>
    <row r="96" s="159" customFormat="1" spans="1:223">
      <c r="A96" s="179"/>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c r="BI96" s="160"/>
      <c r="BJ96" s="160"/>
      <c r="BK96" s="160"/>
      <c r="BL96" s="160"/>
      <c r="BM96" s="160"/>
      <c r="BN96" s="160"/>
      <c r="BO96" s="160"/>
      <c r="BP96" s="160"/>
      <c r="BQ96" s="160"/>
      <c r="BR96" s="160"/>
      <c r="BS96" s="160"/>
      <c r="BT96" s="160"/>
      <c r="BU96" s="160"/>
      <c r="BV96" s="160"/>
      <c r="BW96" s="160"/>
      <c r="BX96" s="160"/>
      <c r="BY96" s="160"/>
      <c r="BZ96" s="160"/>
      <c r="CA96" s="160"/>
      <c r="CB96" s="160"/>
      <c r="CC96" s="160"/>
      <c r="CD96" s="160"/>
      <c r="CE96" s="160"/>
      <c r="CF96" s="160"/>
      <c r="CG96" s="160"/>
      <c r="CH96" s="160"/>
      <c r="CI96" s="160"/>
      <c r="CJ96" s="160"/>
      <c r="CK96" s="160"/>
      <c r="CL96" s="160"/>
      <c r="CM96" s="160"/>
      <c r="CN96" s="160"/>
      <c r="CO96" s="160"/>
      <c r="CP96" s="160"/>
      <c r="CQ96" s="160"/>
      <c r="CR96" s="160"/>
      <c r="CS96" s="160"/>
      <c r="CT96" s="160"/>
      <c r="CU96" s="160"/>
      <c r="CV96" s="160"/>
      <c r="CW96" s="160"/>
      <c r="CX96" s="160"/>
      <c r="CY96" s="160"/>
      <c r="CZ96" s="160"/>
      <c r="DA96" s="160"/>
      <c r="DB96" s="160"/>
      <c r="DC96" s="160"/>
      <c r="DD96" s="160"/>
      <c r="DE96" s="160"/>
      <c r="DF96" s="160"/>
      <c r="DG96" s="160"/>
      <c r="DH96" s="160"/>
      <c r="DI96" s="160"/>
      <c r="DJ96" s="160"/>
      <c r="DK96" s="160"/>
      <c r="DL96" s="160"/>
      <c r="DM96" s="160"/>
      <c r="DN96" s="160"/>
      <c r="DO96" s="160"/>
      <c r="DP96" s="160"/>
      <c r="DQ96" s="160"/>
      <c r="DR96" s="160"/>
      <c r="DS96" s="160"/>
      <c r="DT96" s="160"/>
      <c r="DU96" s="160"/>
      <c r="DV96" s="160"/>
      <c r="DW96" s="160"/>
      <c r="DX96" s="160"/>
      <c r="DY96" s="160"/>
      <c r="DZ96" s="160"/>
      <c r="EA96" s="160"/>
      <c r="EB96" s="160"/>
      <c r="EC96" s="160"/>
      <c r="ED96" s="160"/>
      <c r="EE96" s="160"/>
      <c r="EF96" s="160"/>
      <c r="EG96" s="160"/>
      <c r="EH96" s="160"/>
      <c r="EI96" s="160"/>
      <c r="EJ96" s="160"/>
      <c r="EK96" s="160"/>
      <c r="EL96" s="160"/>
      <c r="EM96" s="160"/>
      <c r="EN96" s="160"/>
      <c r="EO96" s="160"/>
      <c r="EP96" s="160"/>
      <c r="EQ96" s="160"/>
      <c r="ER96" s="160"/>
      <c r="ES96" s="160"/>
      <c r="ET96" s="160"/>
      <c r="EU96" s="160"/>
      <c r="EV96" s="160"/>
      <c r="EW96" s="160"/>
      <c r="EX96" s="160"/>
      <c r="EY96" s="160"/>
      <c r="EZ96" s="160"/>
      <c r="FA96" s="160"/>
      <c r="FB96" s="160"/>
      <c r="FC96" s="160"/>
      <c r="FD96" s="160"/>
      <c r="FE96" s="160"/>
      <c r="FF96" s="160"/>
      <c r="FG96" s="160"/>
      <c r="FH96" s="160"/>
      <c r="FI96" s="160"/>
      <c r="FJ96" s="160"/>
      <c r="FK96" s="160"/>
      <c r="FL96" s="160"/>
      <c r="FM96" s="160"/>
      <c r="FN96" s="160"/>
      <c r="FO96" s="160"/>
      <c r="FP96" s="160"/>
      <c r="FQ96" s="160"/>
      <c r="FR96" s="160"/>
      <c r="FS96" s="160"/>
      <c r="FT96" s="160"/>
      <c r="FU96" s="160"/>
      <c r="FV96" s="160"/>
      <c r="FW96" s="160"/>
      <c r="FX96" s="160"/>
      <c r="FY96" s="160"/>
      <c r="FZ96" s="160"/>
      <c r="GA96" s="160"/>
      <c r="GB96" s="160"/>
      <c r="GC96" s="160"/>
      <c r="GD96" s="160"/>
      <c r="GE96" s="160"/>
      <c r="GF96" s="160"/>
      <c r="GG96" s="160"/>
      <c r="GH96" s="160"/>
      <c r="GI96" s="160"/>
      <c r="GJ96" s="160"/>
      <c r="GK96" s="160"/>
      <c r="GL96" s="160"/>
      <c r="GM96" s="160"/>
      <c r="GN96" s="160"/>
      <c r="GO96" s="160"/>
      <c r="GP96" s="160"/>
      <c r="GQ96" s="160"/>
      <c r="GR96" s="160"/>
      <c r="GS96" s="160"/>
      <c r="GT96" s="160"/>
      <c r="GU96" s="160"/>
      <c r="GV96" s="160"/>
      <c r="GW96" s="160"/>
      <c r="GX96" s="160"/>
      <c r="GY96" s="160"/>
      <c r="GZ96" s="160"/>
      <c r="HA96" s="160"/>
      <c r="HB96" s="160"/>
      <c r="HC96" s="160"/>
      <c r="HD96" s="160"/>
      <c r="HE96" s="160"/>
      <c r="HF96" s="160"/>
      <c r="HG96" s="160"/>
      <c r="HH96" s="160"/>
      <c r="HI96" s="160"/>
      <c r="HJ96" s="160"/>
      <c r="HK96" s="160"/>
      <c r="HL96" s="160"/>
      <c r="HM96" s="160"/>
      <c r="HN96" s="160"/>
      <c r="HO96" s="160"/>
    </row>
    <row r="97" s="159" customFormat="1" spans="1:223">
      <c r="A97" s="179"/>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c r="BI97" s="160"/>
      <c r="BJ97" s="160"/>
      <c r="BK97" s="160"/>
      <c r="BL97" s="160"/>
      <c r="BM97" s="160"/>
      <c r="BN97" s="160"/>
      <c r="BO97" s="160"/>
      <c r="BP97" s="160"/>
      <c r="BQ97" s="160"/>
      <c r="BR97" s="160"/>
      <c r="BS97" s="160"/>
      <c r="BT97" s="160"/>
      <c r="BU97" s="160"/>
      <c r="BV97" s="160"/>
      <c r="BW97" s="160"/>
      <c r="BX97" s="160"/>
      <c r="BY97" s="160"/>
      <c r="BZ97" s="160"/>
      <c r="CA97" s="160"/>
      <c r="CB97" s="160"/>
      <c r="CC97" s="160"/>
      <c r="CD97" s="160"/>
      <c r="CE97" s="160"/>
      <c r="CF97" s="160"/>
      <c r="CG97" s="160"/>
      <c r="CH97" s="160"/>
      <c r="CI97" s="160"/>
      <c r="CJ97" s="160"/>
      <c r="CK97" s="160"/>
      <c r="CL97" s="160"/>
      <c r="CM97" s="160"/>
      <c r="CN97" s="160"/>
      <c r="CO97" s="160"/>
      <c r="CP97" s="160"/>
      <c r="CQ97" s="160"/>
      <c r="CR97" s="160"/>
      <c r="CS97" s="160"/>
      <c r="CT97" s="160"/>
      <c r="CU97" s="160"/>
      <c r="CV97" s="160"/>
      <c r="CW97" s="160"/>
      <c r="CX97" s="160"/>
      <c r="CY97" s="160"/>
      <c r="CZ97" s="160"/>
      <c r="DA97" s="160"/>
      <c r="DB97" s="160"/>
      <c r="DC97" s="160"/>
      <c r="DD97" s="160"/>
      <c r="DE97" s="160"/>
      <c r="DF97" s="160"/>
      <c r="DG97" s="160"/>
      <c r="DH97" s="160"/>
      <c r="DI97" s="160"/>
      <c r="DJ97" s="160"/>
      <c r="DK97" s="160"/>
      <c r="DL97" s="160"/>
      <c r="DM97" s="160"/>
      <c r="DN97" s="160"/>
      <c r="DO97" s="160"/>
      <c r="DP97" s="160"/>
      <c r="DQ97" s="160"/>
      <c r="DR97" s="160"/>
      <c r="DS97" s="160"/>
      <c r="DT97" s="160"/>
      <c r="DU97" s="160"/>
      <c r="DV97" s="160"/>
      <c r="DW97" s="160"/>
      <c r="DX97" s="160"/>
      <c r="DY97" s="160"/>
      <c r="DZ97" s="160"/>
      <c r="EA97" s="160"/>
      <c r="EB97" s="160"/>
      <c r="EC97" s="160"/>
      <c r="ED97" s="160"/>
      <c r="EE97" s="160"/>
      <c r="EF97" s="160"/>
      <c r="EG97" s="160"/>
      <c r="EH97" s="160"/>
      <c r="EI97" s="160"/>
      <c r="EJ97" s="160"/>
      <c r="EK97" s="160"/>
      <c r="EL97" s="160"/>
      <c r="EM97" s="160"/>
      <c r="EN97" s="160"/>
      <c r="EO97" s="160"/>
      <c r="EP97" s="160"/>
      <c r="EQ97" s="160"/>
      <c r="ER97" s="160"/>
      <c r="ES97" s="160"/>
      <c r="ET97" s="160"/>
      <c r="EU97" s="160"/>
      <c r="EV97" s="160"/>
      <c r="EW97" s="160"/>
      <c r="EX97" s="160"/>
      <c r="EY97" s="160"/>
      <c r="EZ97" s="160"/>
      <c r="FA97" s="160"/>
      <c r="FB97" s="160"/>
      <c r="FC97" s="160"/>
      <c r="FD97" s="160"/>
      <c r="FE97" s="160"/>
      <c r="FF97" s="160"/>
      <c r="FG97" s="160"/>
      <c r="FH97" s="160"/>
      <c r="FI97" s="160"/>
      <c r="FJ97" s="160"/>
      <c r="FK97" s="160"/>
      <c r="FL97" s="160"/>
      <c r="FM97" s="160"/>
      <c r="FN97" s="160"/>
      <c r="FO97" s="160"/>
      <c r="FP97" s="160"/>
      <c r="FQ97" s="160"/>
      <c r="FR97" s="160"/>
      <c r="FS97" s="160"/>
      <c r="FT97" s="160"/>
      <c r="FU97" s="160"/>
      <c r="FV97" s="160"/>
      <c r="FW97" s="160"/>
      <c r="FX97" s="160"/>
      <c r="FY97" s="160"/>
      <c r="FZ97" s="160"/>
      <c r="GA97" s="160"/>
      <c r="GB97" s="160"/>
      <c r="GC97" s="160"/>
      <c r="GD97" s="160"/>
      <c r="GE97" s="160"/>
      <c r="GF97" s="160"/>
      <c r="GG97" s="160"/>
      <c r="GH97" s="160"/>
      <c r="GI97" s="160"/>
      <c r="GJ97" s="160"/>
      <c r="GK97" s="160"/>
      <c r="GL97" s="160"/>
      <c r="GM97" s="160"/>
      <c r="GN97" s="160"/>
      <c r="GO97" s="160"/>
      <c r="GP97" s="160"/>
      <c r="GQ97" s="160"/>
      <c r="GR97" s="160"/>
      <c r="GS97" s="160"/>
      <c r="GT97" s="160"/>
      <c r="GU97" s="160"/>
      <c r="GV97" s="160"/>
      <c r="GW97" s="160"/>
      <c r="GX97" s="160"/>
      <c r="GY97" s="160"/>
      <c r="GZ97" s="160"/>
      <c r="HA97" s="160"/>
      <c r="HB97" s="160"/>
      <c r="HC97" s="160"/>
      <c r="HD97" s="160"/>
      <c r="HE97" s="160"/>
      <c r="HF97" s="160"/>
      <c r="HG97" s="160"/>
      <c r="HH97" s="160"/>
      <c r="HI97" s="160"/>
      <c r="HJ97" s="160"/>
      <c r="HK97" s="160"/>
      <c r="HL97" s="160"/>
      <c r="HM97" s="160"/>
      <c r="HN97" s="160"/>
      <c r="HO97" s="160"/>
    </row>
    <row r="98" s="159" customFormat="1" spans="1:223">
      <c r="A98" s="179"/>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c r="BI98" s="160"/>
      <c r="BJ98" s="160"/>
      <c r="BK98" s="160"/>
      <c r="BL98" s="160"/>
      <c r="BM98" s="160"/>
      <c r="BN98" s="160"/>
      <c r="BO98" s="160"/>
      <c r="BP98" s="160"/>
      <c r="BQ98" s="160"/>
      <c r="BR98" s="160"/>
      <c r="BS98" s="160"/>
      <c r="BT98" s="160"/>
      <c r="BU98" s="160"/>
      <c r="BV98" s="160"/>
      <c r="BW98" s="160"/>
      <c r="BX98" s="160"/>
      <c r="BY98" s="160"/>
      <c r="BZ98" s="160"/>
      <c r="CA98" s="160"/>
      <c r="CB98" s="160"/>
      <c r="CC98" s="160"/>
      <c r="CD98" s="160"/>
      <c r="CE98" s="160"/>
      <c r="CF98" s="160"/>
      <c r="CG98" s="160"/>
      <c r="CH98" s="160"/>
      <c r="CI98" s="160"/>
      <c r="CJ98" s="160"/>
      <c r="CK98" s="160"/>
      <c r="CL98" s="160"/>
      <c r="CM98" s="160"/>
      <c r="CN98" s="160"/>
      <c r="CO98" s="160"/>
      <c r="CP98" s="160"/>
      <c r="CQ98" s="160"/>
      <c r="CR98" s="160"/>
      <c r="CS98" s="160"/>
      <c r="CT98" s="160"/>
      <c r="CU98" s="160"/>
      <c r="CV98" s="160"/>
      <c r="CW98" s="160"/>
      <c r="CX98" s="160"/>
      <c r="CY98" s="160"/>
      <c r="CZ98" s="160"/>
      <c r="DA98" s="160"/>
      <c r="DB98" s="160"/>
      <c r="DC98" s="160"/>
      <c r="DD98" s="160"/>
      <c r="DE98" s="160"/>
      <c r="DF98" s="160"/>
      <c r="DG98" s="160"/>
      <c r="DH98" s="160"/>
      <c r="DI98" s="160"/>
      <c r="DJ98" s="160"/>
      <c r="DK98" s="160"/>
      <c r="DL98" s="160"/>
      <c r="DM98" s="160"/>
      <c r="DN98" s="160"/>
      <c r="DO98" s="160"/>
      <c r="DP98" s="160"/>
      <c r="DQ98" s="160"/>
      <c r="DR98" s="160"/>
      <c r="DS98" s="160"/>
      <c r="DT98" s="160"/>
      <c r="DU98" s="160"/>
      <c r="DV98" s="160"/>
      <c r="DW98" s="160"/>
      <c r="DX98" s="160"/>
      <c r="DY98" s="160"/>
      <c r="DZ98" s="160"/>
      <c r="EA98" s="160"/>
      <c r="EB98" s="160"/>
      <c r="EC98" s="160"/>
      <c r="ED98" s="160"/>
      <c r="EE98" s="160"/>
      <c r="EF98" s="160"/>
      <c r="EG98" s="160"/>
      <c r="EH98" s="160"/>
      <c r="EI98" s="160"/>
      <c r="EJ98" s="160"/>
      <c r="EK98" s="160"/>
      <c r="EL98" s="160"/>
      <c r="EM98" s="160"/>
      <c r="EN98" s="160"/>
      <c r="EO98" s="160"/>
      <c r="EP98" s="160"/>
      <c r="EQ98" s="160"/>
      <c r="ER98" s="160"/>
      <c r="ES98" s="160"/>
      <c r="ET98" s="160"/>
      <c r="EU98" s="160"/>
      <c r="EV98" s="160"/>
      <c r="EW98" s="160"/>
      <c r="EX98" s="160"/>
      <c r="EY98" s="160"/>
      <c r="EZ98" s="160"/>
      <c r="FA98" s="160"/>
      <c r="FB98" s="160"/>
      <c r="FC98" s="160"/>
      <c r="FD98" s="160"/>
      <c r="FE98" s="160"/>
      <c r="FF98" s="160"/>
      <c r="FG98" s="160"/>
      <c r="FH98" s="160"/>
      <c r="FI98" s="160"/>
      <c r="FJ98" s="160"/>
      <c r="FK98" s="160"/>
      <c r="FL98" s="160"/>
      <c r="FM98" s="160"/>
      <c r="FN98" s="160"/>
      <c r="FO98" s="160"/>
      <c r="FP98" s="160"/>
      <c r="FQ98" s="160"/>
      <c r="FR98" s="160"/>
      <c r="FS98" s="160"/>
      <c r="FT98" s="160"/>
      <c r="FU98" s="160"/>
      <c r="FV98" s="160"/>
      <c r="FW98" s="160"/>
      <c r="FX98" s="160"/>
      <c r="FY98" s="160"/>
      <c r="FZ98" s="160"/>
      <c r="GA98" s="160"/>
      <c r="GB98" s="160"/>
      <c r="GC98" s="160"/>
      <c r="GD98" s="160"/>
      <c r="GE98" s="160"/>
      <c r="GF98" s="160"/>
      <c r="GG98" s="160"/>
      <c r="GH98" s="160"/>
      <c r="GI98" s="160"/>
      <c r="GJ98" s="160"/>
      <c r="GK98" s="160"/>
      <c r="GL98" s="160"/>
      <c r="GM98" s="160"/>
      <c r="GN98" s="160"/>
      <c r="GO98" s="160"/>
      <c r="GP98" s="160"/>
      <c r="GQ98" s="160"/>
      <c r="GR98" s="160"/>
      <c r="GS98" s="160"/>
      <c r="GT98" s="160"/>
      <c r="GU98" s="160"/>
      <c r="GV98" s="160"/>
      <c r="GW98" s="160"/>
      <c r="GX98" s="160"/>
      <c r="GY98" s="160"/>
      <c r="GZ98" s="160"/>
      <c r="HA98" s="160"/>
      <c r="HB98" s="160"/>
      <c r="HC98" s="160"/>
      <c r="HD98" s="160"/>
      <c r="HE98" s="160"/>
      <c r="HF98" s="160"/>
      <c r="HG98" s="160"/>
      <c r="HH98" s="160"/>
      <c r="HI98" s="160"/>
      <c r="HJ98" s="160"/>
      <c r="HK98" s="160"/>
      <c r="HL98" s="160"/>
      <c r="HM98" s="160"/>
      <c r="HN98" s="160"/>
      <c r="HO98" s="160"/>
    </row>
    <row r="99" s="159" customFormat="1" spans="1:223">
      <c r="A99" s="179"/>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c r="BI99" s="160"/>
      <c r="BJ99" s="160"/>
      <c r="BK99" s="160"/>
      <c r="BL99" s="160"/>
      <c r="BM99" s="160"/>
      <c r="BN99" s="160"/>
      <c r="BO99" s="160"/>
      <c r="BP99" s="160"/>
      <c r="BQ99" s="160"/>
      <c r="BR99" s="160"/>
      <c r="BS99" s="160"/>
      <c r="BT99" s="160"/>
      <c r="BU99" s="160"/>
      <c r="BV99" s="160"/>
      <c r="BW99" s="160"/>
      <c r="BX99" s="160"/>
      <c r="BY99" s="160"/>
      <c r="BZ99" s="160"/>
      <c r="CA99" s="160"/>
      <c r="CB99" s="160"/>
      <c r="CC99" s="160"/>
      <c r="CD99" s="160"/>
      <c r="CE99" s="160"/>
      <c r="CF99" s="160"/>
      <c r="CG99" s="160"/>
      <c r="CH99" s="160"/>
      <c r="CI99" s="160"/>
      <c r="CJ99" s="160"/>
      <c r="CK99" s="160"/>
      <c r="CL99" s="160"/>
      <c r="CM99" s="160"/>
      <c r="CN99" s="160"/>
      <c r="CO99" s="160"/>
      <c r="CP99" s="160"/>
      <c r="CQ99" s="160"/>
      <c r="CR99" s="160"/>
      <c r="CS99" s="160"/>
      <c r="CT99" s="160"/>
      <c r="CU99" s="160"/>
      <c r="CV99" s="160"/>
      <c r="CW99" s="160"/>
      <c r="CX99" s="160"/>
      <c r="CY99" s="160"/>
      <c r="CZ99" s="160"/>
      <c r="DA99" s="160"/>
      <c r="DB99" s="160"/>
      <c r="DC99" s="160"/>
      <c r="DD99" s="160"/>
      <c r="DE99" s="160"/>
      <c r="DF99" s="160"/>
      <c r="DG99" s="160"/>
      <c r="DH99" s="160"/>
      <c r="DI99" s="160"/>
      <c r="DJ99" s="160"/>
      <c r="DK99" s="160"/>
      <c r="DL99" s="160"/>
      <c r="DM99" s="160"/>
      <c r="DN99" s="160"/>
      <c r="DO99" s="160"/>
      <c r="DP99" s="160"/>
      <c r="DQ99" s="160"/>
      <c r="DR99" s="160"/>
      <c r="DS99" s="160"/>
      <c r="DT99" s="160"/>
      <c r="DU99" s="160"/>
      <c r="DV99" s="160"/>
      <c r="DW99" s="160"/>
      <c r="DX99" s="160"/>
      <c r="DY99" s="160"/>
      <c r="DZ99" s="160"/>
      <c r="EA99" s="160"/>
      <c r="EB99" s="160"/>
      <c r="EC99" s="160"/>
      <c r="ED99" s="160"/>
      <c r="EE99" s="160"/>
      <c r="EF99" s="160"/>
      <c r="EG99" s="160"/>
      <c r="EH99" s="160"/>
      <c r="EI99" s="160"/>
      <c r="EJ99" s="160"/>
      <c r="EK99" s="160"/>
      <c r="EL99" s="160"/>
      <c r="EM99" s="160"/>
      <c r="EN99" s="160"/>
      <c r="EO99" s="160"/>
      <c r="EP99" s="160"/>
      <c r="EQ99" s="160"/>
      <c r="ER99" s="160"/>
      <c r="ES99" s="160"/>
      <c r="ET99" s="160"/>
      <c r="EU99" s="160"/>
      <c r="EV99" s="160"/>
      <c r="EW99" s="160"/>
      <c r="EX99" s="160"/>
      <c r="EY99" s="160"/>
      <c r="EZ99" s="160"/>
      <c r="FA99" s="160"/>
      <c r="FB99" s="160"/>
      <c r="FC99" s="160"/>
      <c r="FD99" s="160"/>
      <c r="FE99" s="160"/>
      <c r="FF99" s="160"/>
      <c r="FG99" s="160"/>
      <c r="FH99" s="160"/>
      <c r="FI99" s="160"/>
      <c r="FJ99" s="160"/>
      <c r="FK99" s="160"/>
      <c r="FL99" s="160"/>
      <c r="FM99" s="160"/>
      <c r="FN99" s="160"/>
      <c r="FO99" s="160"/>
      <c r="FP99" s="160"/>
      <c r="FQ99" s="160"/>
      <c r="FR99" s="160"/>
      <c r="FS99" s="160"/>
      <c r="FT99" s="160"/>
      <c r="FU99" s="160"/>
      <c r="FV99" s="160"/>
      <c r="FW99" s="160"/>
      <c r="FX99" s="160"/>
      <c r="FY99" s="160"/>
      <c r="FZ99" s="160"/>
      <c r="GA99" s="160"/>
      <c r="GB99" s="160"/>
      <c r="GC99" s="160"/>
      <c r="GD99" s="160"/>
      <c r="GE99" s="160"/>
      <c r="GF99" s="160"/>
      <c r="GG99" s="160"/>
      <c r="GH99" s="160"/>
      <c r="GI99" s="160"/>
      <c r="GJ99" s="160"/>
      <c r="GK99" s="160"/>
      <c r="GL99" s="160"/>
      <c r="GM99" s="160"/>
      <c r="GN99" s="160"/>
      <c r="GO99" s="160"/>
      <c r="GP99" s="160"/>
      <c r="GQ99" s="160"/>
      <c r="GR99" s="160"/>
      <c r="GS99" s="160"/>
      <c r="GT99" s="160"/>
      <c r="GU99" s="160"/>
      <c r="GV99" s="160"/>
      <c r="GW99" s="160"/>
      <c r="GX99" s="160"/>
      <c r="GY99" s="160"/>
      <c r="GZ99" s="160"/>
      <c r="HA99" s="160"/>
      <c r="HB99" s="160"/>
      <c r="HC99" s="160"/>
      <c r="HD99" s="160"/>
      <c r="HE99" s="160"/>
      <c r="HF99" s="160"/>
      <c r="HG99" s="160"/>
      <c r="HH99" s="160"/>
      <c r="HI99" s="160"/>
      <c r="HJ99" s="160"/>
      <c r="HK99" s="160"/>
      <c r="HL99" s="160"/>
      <c r="HM99" s="160"/>
      <c r="HN99" s="160"/>
      <c r="HO99" s="160"/>
    </row>
    <row r="100" s="159" customFormat="1" spans="1:223">
      <c r="A100" s="179"/>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160"/>
      <c r="BL100" s="160"/>
      <c r="BM100" s="160"/>
      <c r="BN100" s="160"/>
      <c r="BO100" s="160"/>
      <c r="BP100" s="160"/>
      <c r="BQ100" s="160"/>
      <c r="BR100" s="160"/>
      <c r="BS100" s="160"/>
      <c r="BT100" s="160"/>
      <c r="BU100" s="160"/>
      <c r="BV100" s="160"/>
      <c r="BW100" s="160"/>
      <c r="BX100" s="160"/>
      <c r="BY100" s="160"/>
      <c r="BZ100" s="160"/>
      <c r="CA100" s="160"/>
      <c r="CB100" s="160"/>
      <c r="CC100" s="160"/>
      <c r="CD100" s="160"/>
      <c r="CE100" s="160"/>
      <c r="CF100" s="160"/>
      <c r="CG100" s="160"/>
      <c r="CH100" s="160"/>
      <c r="CI100" s="160"/>
      <c r="CJ100" s="160"/>
      <c r="CK100" s="160"/>
      <c r="CL100" s="160"/>
      <c r="CM100" s="160"/>
      <c r="CN100" s="160"/>
      <c r="CO100" s="160"/>
      <c r="CP100" s="160"/>
      <c r="CQ100" s="160"/>
      <c r="CR100" s="160"/>
      <c r="CS100" s="160"/>
      <c r="CT100" s="160"/>
      <c r="CU100" s="160"/>
      <c r="CV100" s="160"/>
      <c r="CW100" s="160"/>
      <c r="CX100" s="160"/>
      <c r="CY100" s="160"/>
      <c r="CZ100" s="160"/>
      <c r="DA100" s="160"/>
      <c r="DB100" s="160"/>
      <c r="DC100" s="160"/>
      <c r="DD100" s="160"/>
      <c r="DE100" s="160"/>
      <c r="DF100" s="160"/>
      <c r="DG100" s="160"/>
      <c r="DH100" s="160"/>
      <c r="DI100" s="160"/>
      <c r="DJ100" s="160"/>
      <c r="DK100" s="160"/>
      <c r="DL100" s="160"/>
      <c r="DM100" s="160"/>
      <c r="DN100" s="160"/>
      <c r="DO100" s="160"/>
      <c r="DP100" s="160"/>
      <c r="DQ100" s="160"/>
      <c r="DR100" s="160"/>
      <c r="DS100" s="160"/>
      <c r="DT100" s="160"/>
      <c r="DU100" s="160"/>
      <c r="DV100" s="160"/>
      <c r="DW100" s="160"/>
      <c r="DX100" s="160"/>
      <c r="DY100" s="160"/>
      <c r="DZ100" s="160"/>
      <c r="EA100" s="160"/>
      <c r="EB100" s="160"/>
      <c r="EC100" s="160"/>
      <c r="ED100" s="160"/>
      <c r="EE100" s="160"/>
      <c r="EF100" s="160"/>
      <c r="EG100" s="160"/>
      <c r="EH100" s="160"/>
      <c r="EI100" s="160"/>
      <c r="EJ100" s="160"/>
      <c r="EK100" s="160"/>
      <c r="EL100" s="160"/>
      <c r="EM100" s="160"/>
      <c r="EN100" s="160"/>
      <c r="EO100" s="160"/>
      <c r="EP100" s="160"/>
      <c r="EQ100" s="160"/>
      <c r="ER100" s="160"/>
      <c r="ES100" s="160"/>
      <c r="ET100" s="160"/>
      <c r="EU100" s="160"/>
      <c r="EV100" s="160"/>
      <c r="EW100" s="160"/>
      <c r="EX100" s="160"/>
      <c r="EY100" s="160"/>
      <c r="EZ100" s="160"/>
      <c r="FA100" s="160"/>
      <c r="FB100" s="160"/>
      <c r="FC100" s="160"/>
      <c r="FD100" s="160"/>
      <c r="FE100" s="160"/>
      <c r="FF100" s="160"/>
      <c r="FG100" s="160"/>
      <c r="FH100" s="160"/>
      <c r="FI100" s="160"/>
      <c r="FJ100" s="160"/>
      <c r="FK100" s="160"/>
      <c r="FL100" s="160"/>
      <c r="FM100" s="160"/>
      <c r="FN100" s="160"/>
      <c r="FO100" s="160"/>
      <c r="FP100" s="160"/>
      <c r="FQ100" s="160"/>
      <c r="FR100" s="160"/>
      <c r="FS100" s="160"/>
      <c r="FT100" s="160"/>
      <c r="FU100" s="160"/>
      <c r="FV100" s="160"/>
      <c r="FW100" s="160"/>
      <c r="FX100" s="160"/>
      <c r="FY100" s="160"/>
      <c r="FZ100" s="160"/>
      <c r="GA100" s="160"/>
      <c r="GB100" s="160"/>
      <c r="GC100" s="160"/>
      <c r="GD100" s="160"/>
      <c r="GE100" s="160"/>
      <c r="GF100" s="160"/>
      <c r="GG100" s="160"/>
      <c r="GH100" s="160"/>
      <c r="GI100" s="160"/>
      <c r="GJ100" s="160"/>
      <c r="GK100" s="160"/>
      <c r="GL100" s="160"/>
      <c r="GM100" s="160"/>
      <c r="GN100" s="160"/>
      <c r="GO100" s="160"/>
      <c r="GP100" s="160"/>
      <c r="GQ100" s="160"/>
      <c r="GR100" s="160"/>
      <c r="GS100" s="160"/>
      <c r="GT100" s="160"/>
      <c r="GU100" s="160"/>
      <c r="GV100" s="160"/>
      <c r="GW100" s="160"/>
      <c r="GX100" s="160"/>
      <c r="GY100" s="160"/>
      <c r="GZ100" s="160"/>
      <c r="HA100" s="160"/>
      <c r="HB100" s="160"/>
      <c r="HC100" s="160"/>
      <c r="HD100" s="160"/>
      <c r="HE100" s="160"/>
      <c r="HF100" s="160"/>
      <c r="HG100" s="160"/>
      <c r="HH100" s="160"/>
      <c r="HI100" s="160"/>
      <c r="HJ100" s="160"/>
      <c r="HK100" s="160"/>
      <c r="HL100" s="160"/>
      <c r="HM100" s="160"/>
      <c r="HN100" s="160"/>
      <c r="HO100" s="160"/>
    </row>
    <row r="101" s="159" customFormat="1" spans="1:223">
      <c r="A101" s="179"/>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c r="BI101" s="160"/>
      <c r="BJ101" s="160"/>
      <c r="BK101" s="160"/>
      <c r="BL101" s="160"/>
      <c r="BM101" s="160"/>
      <c r="BN101" s="160"/>
      <c r="BO101" s="160"/>
      <c r="BP101" s="160"/>
      <c r="BQ101" s="160"/>
      <c r="BR101" s="160"/>
      <c r="BS101" s="160"/>
      <c r="BT101" s="160"/>
      <c r="BU101" s="160"/>
      <c r="BV101" s="160"/>
      <c r="BW101" s="160"/>
      <c r="BX101" s="160"/>
      <c r="BY101" s="160"/>
      <c r="BZ101" s="160"/>
      <c r="CA101" s="160"/>
      <c r="CB101" s="160"/>
      <c r="CC101" s="160"/>
      <c r="CD101" s="160"/>
      <c r="CE101" s="160"/>
      <c r="CF101" s="160"/>
      <c r="CG101" s="160"/>
      <c r="CH101" s="160"/>
      <c r="CI101" s="160"/>
      <c r="CJ101" s="160"/>
      <c r="CK101" s="160"/>
      <c r="CL101" s="160"/>
      <c r="CM101" s="160"/>
      <c r="CN101" s="160"/>
      <c r="CO101" s="160"/>
      <c r="CP101" s="160"/>
      <c r="CQ101" s="160"/>
      <c r="CR101" s="160"/>
      <c r="CS101" s="160"/>
      <c r="CT101" s="160"/>
      <c r="CU101" s="160"/>
      <c r="CV101" s="160"/>
      <c r="CW101" s="160"/>
      <c r="CX101" s="160"/>
      <c r="CY101" s="160"/>
      <c r="CZ101" s="160"/>
      <c r="DA101" s="160"/>
      <c r="DB101" s="160"/>
      <c r="DC101" s="160"/>
      <c r="DD101" s="160"/>
      <c r="DE101" s="160"/>
      <c r="DF101" s="160"/>
      <c r="DG101" s="160"/>
      <c r="DH101" s="160"/>
      <c r="DI101" s="160"/>
      <c r="DJ101" s="160"/>
      <c r="DK101" s="160"/>
      <c r="DL101" s="160"/>
      <c r="DM101" s="160"/>
      <c r="DN101" s="160"/>
      <c r="DO101" s="160"/>
      <c r="DP101" s="160"/>
      <c r="DQ101" s="160"/>
      <c r="DR101" s="160"/>
      <c r="DS101" s="160"/>
      <c r="DT101" s="160"/>
      <c r="DU101" s="160"/>
      <c r="DV101" s="160"/>
      <c r="DW101" s="160"/>
      <c r="DX101" s="160"/>
      <c r="DY101" s="160"/>
      <c r="DZ101" s="160"/>
      <c r="EA101" s="160"/>
      <c r="EB101" s="160"/>
      <c r="EC101" s="160"/>
      <c r="ED101" s="160"/>
      <c r="EE101" s="160"/>
      <c r="EF101" s="160"/>
      <c r="EG101" s="160"/>
      <c r="EH101" s="160"/>
      <c r="EI101" s="160"/>
      <c r="EJ101" s="160"/>
      <c r="EK101" s="160"/>
      <c r="EL101" s="160"/>
      <c r="EM101" s="160"/>
      <c r="EN101" s="160"/>
      <c r="EO101" s="160"/>
      <c r="EP101" s="160"/>
      <c r="EQ101" s="160"/>
      <c r="ER101" s="160"/>
      <c r="ES101" s="160"/>
      <c r="ET101" s="160"/>
      <c r="EU101" s="160"/>
      <c r="EV101" s="160"/>
      <c r="EW101" s="160"/>
      <c r="EX101" s="160"/>
      <c r="EY101" s="160"/>
      <c r="EZ101" s="160"/>
      <c r="FA101" s="160"/>
      <c r="FB101" s="160"/>
      <c r="FC101" s="160"/>
      <c r="FD101" s="160"/>
      <c r="FE101" s="160"/>
      <c r="FF101" s="160"/>
      <c r="FG101" s="160"/>
      <c r="FH101" s="160"/>
      <c r="FI101" s="160"/>
      <c r="FJ101" s="160"/>
      <c r="FK101" s="160"/>
      <c r="FL101" s="160"/>
      <c r="FM101" s="160"/>
      <c r="FN101" s="160"/>
      <c r="FO101" s="160"/>
      <c r="FP101" s="160"/>
      <c r="FQ101" s="160"/>
      <c r="FR101" s="160"/>
      <c r="FS101" s="160"/>
      <c r="FT101" s="160"/>
      <c r="FU101" s="160"/>
      <c r="FV101" s="160"/>
      <c r="FW101" s="160"/>
      <c r="FX101" s="160"/>
      <c r="FY101" s="160"/>
      <c r="FZ101" s="160"/>
      <c r="GA101" s="160"/>
      <c r="GB101" s="160"/>
      <c r="GC101" s="160"/>
      <c r="GD101" s="160"/>
      <c r="GE101" s="160"/>
      <c r="GF101" s="160"/>
      <c r="GG101" s="160"/>
      <c r="GH101" s="160"/>
      <c r="GI101" s="160"/>
      <c r="GJ101" s="160"/>
      <c r="GK101" s="160"/>
      <c r="GL101" s="160"/>
      <c r="GM101" s="160"/>
      <c r="GN101" s="160"/>
      <c r="GO101" s="160"/>
      <c r="GP101" s="160"/>
      <c r="GQ101" s="160"/>
      <c r="GR101" s="160"/>
      <c r="GS101" s="160"/>
      <c r="GT101" s="160"/>
      <c r="GU101" s="160"/>
      <c r="GV101" s="160"/>
      <c r="GW101" s="160"/>
      <c r="GX101" s="160"/>
      <c r="GY101" s="160"/>
      <c r="GZ101" s="160"/>
      <c r="HA101" s="160"/>
      <c r="HB101" s="160"/>
      <c r="HC101" s="160"/>
      <c r="HD101" s="160"/>
      <c r="HE101" s="160"/>
      <c r="HF101" s="160"/>
      <c r="HG101" s="160"/>
      <c r="HH101" s="160"/>
      <c r="HI101" s="160"/>
      <c r="HJ101" s="160"/>
      <c r="HK101" s="160"/>
      <c r="HL101" s="160"/>
      <c r="HM101" s="160"/>
      <c r="HN101" s="160"/>
      <c r="HO101" s="160"/>
    </row>
    <row r="102" s="159" customFormat="1" spans="1:223">
      <c r="A102" s="179"/>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c r="BI102" s="160"/>
      <c r="BJ102" s="160"/>
      <c r="BK102" s="160"/>
      <c r="BL102" s="160"/>
      <c r="BM102" s="160"/>
      <c r="BN102" s="160"/>
      <c r="BO102" s="160"/>
      <c r="BP102" s="160"/>
      <c r="BQ102" s="160"/>
      <c r="BR102" s="160"/>
      <c r="BS102" s="160"/>
      <c r="BT102" s="160"/>
      <c r="BU102" s="160"/>
      <c r="BV102" s="160"/>
      <c r="BW102" s="160"/>
      <c r="BX102" s="160"/>
      <c r="BY102" s="160"/>
      <c r="BZ102" s="160"/>
      <c r="CA102" s="160"/>
      <c r="CB102" s="160"/>
      <c r="CC102" s="160"/>
      <c r="CD102" s="160"/>
      <c r="CE102" s="160"/>
      <c r="CF102" s="160"/>
      <c r="CG102" s="160"/>
      <c r="CH102" s="160"/>
      <c r="CI102" s="160"/>
      <c r="CJ102" s="160"/>
      <c r="CK102" s="160"/>
      <c r="CL102" s="160"/>
      <c r="CM102" s="160"/>
      <c r="CN102" s="160"/>
      <c r="CO102" s="160"/>
      <c r="CP102" s="160"/>
      <c r="CQ102" s="160"/>
      <c r="CR102" s="160"/>
      <c r="CS102" s="160"/>
      <c r="CT102" s="160"/>
      <c r="CU102" s="160"/>
      <c r="CV102" s="160"/>
      <c r="CW102" s="160"/>
      <c r="CX102" s="160"/>
      <c r="CY102" s="160"/>
      <c r="CZ102" s="160"/>
      <c r="DA102" s="160"/>
      <c r="DB102" s="160"/>
      <c r="DC102" s="160"/>
      <c r="DD102" s="160"/>
      <c r="DE102" s="160"/>
      <c r="DF102" s="160"/>
      <c r="DG102" s="160"/>
      <c r="DH102" s="160"/>
      <c r="DI102" s="160"/>
      <c r="DJ102" s="160"/>
      <c r="DK102" s="160"/>
      <c r="DL102" s="160"/>
      <c r="DM102" s="160"/>
      <c r="DN102" s="160"/>
      <c r="DO102" s="160"/>
      <c r="DP102" s="160"/>
      <c r="DQ102" s="160"/>
      <c r="DR102" s="160"/>
      <c r="DS102" s="160"/>
      <c r="DT102" s="160"/>
      <c r="DU102" s="160"/>
      <c r="DV102" s="160"/>
      <c r="DW102" s="160"/>
      <c r="DX102" s="160"/>
      <c r="DY102" s="160"/>
      <c r="DZ102" s="160"/>
      <c r="EA102" s="160"/>
      <c r="EB102" s="160"/>
      <c r="EC102" s="160"/>
      <c r="ED102" s="160"/>
      <c r="EE102" s="160"/>
      <c r="EF102" s="160"/>
      <c r="EG102" s="160"/>
      <c r="EH102" s="160"/>
      <c r="EI102" s="160"/>
      <c r="EJ102" s="160"/>
      <c r="EK102" s="160"/>
      <c r="EL102" s="160"/>
      <c r="EM102" s="160"/>
      <c r="EN102" s="160"/>
      <c r="EO102" s="160"/>
      <c r="EP102" s="160"/>
      <c r="EQ102" s="160"/>
      <c r="ER102" s="160"/>
      <c r="ES102" s="160"/>
      <c r="ET102" s="160"/>
      <c r="EU102" s="160"/>
      <c r="EV102" s="160"/>
      <c r="EW102" s="160"/>
      <c r="EX102" s="160"/>
      <c r="EY102" s="160"/>
      <c r="EZ102" s="160"/>
      <c r="FA102" s="160"/>
      <c r="FB102" s="160"/>
      <c r="FC102" s="160"/>
      <c r="FD102" s="160"/>
      <c r="FE102" s="160"/>
      <c r="FF102" s="160"/>
      <c r="FG102" s="160"/>
      <c r="FH102" s="160"/>
      <c r="FI102" s="160"/>
      <c r="FJ102" s="160"/>
      <c r="FK102" s="160"/>
      <c r="FL102" s="160"/>
      <c r="FM102" s="160"/>
      <c r="FN102" s="160"/>
      <c r="FO102" s="160"/>
      <c r="FP102" s="160"/>
      <c r="FQ102" s="160"/>
      <c r="FR102" s="160"/>
      <c r="FS102" s="160"/>
      <c r="FT102" s="160"/>
      <c r="FU102" s="160"/>
      <c r="FV102" s="160"/>
      <c r="FW102" s="160"/>
      <c r="FX102" s="160"/>
      <c r="FY102" s="160"/>
      <c r="FZ102" s="160"/>
      <c r="GA102" s="160"/>
      <c r="GB102" s="160"/>
      <c r="GC102" s="160"/>
      <c r="GD102" s="160"/>
      <c r="GE102" s="160"/>
      <c r="GF102" s="160"/>
      <c r="GG102" s="160"/>
      <c r="GH102" s="160"/>
      <c r="GI102" s="160"/>
      <c r="GJ102" s="160"/>
      <c r="GK102" s="160"/>
      <c r="GL102" s="160"/>
      <c r="GM102" s="160"/>
      <c r="GN102" s="160"/>
      <c r="GO102" s="160"/>
      <c r="GP102" s="160"/>
      <c r="GQ102" s="160"/>
      <c r="GR102" s="160"/>
      <c r="GS102" s="160"/>
      <c r="GT102" s="160"/>
      <c r="GU102" s="160"/>
      <c r="GV102" s="160"/>
      <c r="GW102" s="160"/>
      <c r="GX102" s="160"/>
      <c r="GY102" s="160"/>
      <c r="GZ102" s="160"/>
      <c r="HA102" s="160"/>
      <c r="HB102" s="160"/>
      <c r="HC102" s="160"/>
      <c r="HD102" s="160"/>
      <c r="HE102" s="160"/>
      <c r="HF102" s="160"/>
      <c r="HG102" s="160"/>
      <c r="HH102" s="160"/>
      <c r="HI102" s="160"/>
      <c r="HJ102" s="160"/>
      <c r="HK102" s="160"/>
      <c r="HL102" s="160"/>
      <c r="HM102" s="160"/>
      <c r="HN102" s="160"/>
      <c r="HO102" s="160"/>
    </row>
    <row r="103" s="159" customFormat="1" spans="1:223">
      <c r="A103" s="179"/>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c r="BI103" s="160"/>
      <c r="BJ103" s="160"/>
      <c r="BK103" s="160"/>
      <c r="BL103" s="160"/>
      <c r="BM103" s="160"/>
      <c r="BN103" s="160"/>
      <c r="BO103" s="160"/>
      <c r="BP103" s="160"/>
      <c r="BQ103" s="160"/>
      <c r="BR103" s="160"/>
      <c r="BS103" s="160"/>
      <c r="BT103" s="160"/>
      <c r="BU103" s="160"/>
      <c r="BV103" s="160"/>
      <c r="BW103" s="160"/>
      <c r="BX103" s="160"/>
      <c r="BY103" s="160"/>
      <c r="BZ103" s="160"/>
      <c r="CA103" s="160"/>
      <c r="CB103" s="160"/>
      <c r="CC103" s="160"/>
      <c r="CD103" s="160"/>
      <c r="CE103" s="160"/>
      <c r="CF103" s="160"/>
      <c r="CG103" s="160"/>
      <c r="CH103" s="160"/>
      <c r="CI103" s="160"/>
      <c r="CJ103" s="160"/>
      <c r="CK103" s="160"/>
      <c r="CL103" s="160"/>
      <c r="CM103" s="160"/>
      <c r="CN103" s="160"/>
      <c r="CO103" s="160"/>
      <c r="CP103" s="160"/>
      <c r="CQ103" s="160"/>
      <c r="CR103" s="160"/>
      <c r="CS103" s="160"/>
      <c r="CT103" s="160"/>
      <c r="CU103" s="160"/>
      <c r="CV103" s="160"/>
      <c r="CW103" s="160"/>
      <c r="CX103" s="160"/>
      <c r="CY103" s="160"/>
      <c r="CZ103" s="160"/>
      <c r="DA103" s="160"/>
      <c r="DB103" s="160"/>
      <c r="DC103" s="160"/>
      <c r="DD103" s="160"/>
      <c r="DE103" s="160"/>
      <c r="DF103" s="160"/>
      <c r="DG103" s="160"/>
      <c r="DH103" s="160"/>
      <c r="DI103" s="160"/>
      <c r="DJ103" s="160"/>
      <c r="DK103" s="160"/>
      <c r="DL103" s="160"/>
      <c r="DM103" s="160"/>
      <c r="DN103" s="160"/>
      <c r="DO103" s="160"/>
      <c r="DP103" s="160"/>
      <c r="DQ103" s="160"/>
      <c r="DR103" s="160"/>
      <c r="DS103" s="160"/>
      <c r="DT103" s="160"/>
      <c r="DU103" s="160"/>
      <c r="DV103" s="160"/>
      <c r="DW103" s="160"/>
      <c r="DX103" s="160"/>
      <c r="DY103" s="160"/>
      <c r="DZ103" s="160"/>
      <c r="EA103" s="160"/>
      <c r="EB103" s="160"/>
      <c r="EC103" s="160"/>
      <c r="ED103" s="160"/>
      <c r="EE103" s="160"/>
      <c r="EF103" s="160"/>
      <c r="EG103" s="160"/>
      <c r="EH103" s="160"/>
      <c r="EI103" s="160"/>
      <c r="EJ103" s="160"/>
      <c r="EK103" s="160"/>
      <c r="EL103" s="160"/>
      <c r="EM103" s="160"/>
      <c r="EN103" s="160"/>
      <c r="EO103" s="160"/>
      <c r="EP103" s="160"/>
      <c r="EQ103" s="160"/>
      <c r="ER103" s="160"/>
      <c r="ES103" s="160"/>
      <c r="ET103" s="160"/>
      <c r="EU103" s="160"/>
      <c r="EV103" s="160"/>
      <c r="EW103" s="160"/>
      <c r="EX103" s="160"/>
      <c r="EY103" s="160"/>
      <c r="EZ103" s="160"/>
      <c r="FA103" s="160"/>
      <c r="FB103" s="160"/>
      <c r="FC103" s="160"/>
      <c r="FD103" s="160"/>
      <c r="FE103" s="160"/>
      <c r="FF103" s="160"/>
      <c r="FG103" s="160"/>
      <c r="FH103" s="160"/>
      <c r="FI103" s="160"/>
      <c r="FJ103" s="160"/>
      <c r="FK103" s="160"/>
      <c r="FL103" s="160"/>
      <c r="FM103" s="160"/>
      <c r="FN103" s="160"/>
      <c r="FO103" s="160"/>
      <c r="FP103" s="160"/>
      <c r="FQ103" s="160"/>
      <c r="FR103" s="160"/>
      <c r="FS103" s="160"/>
      <c r="FT103" s="160"/>
      <c r="FU103" s="160"/>
      <c r="FV103" s="160"/>
      <c r="FW103" s="160"/>
      <c r="FX103" s="160"/>
      <c r="FY103" s="160"/>
      <c r="FZ103" s="160"/>
      <c r="GA103" s="160"/>
      <c r="GB103" s="160"/>
      <c r="GC103" s="160"/>
      <c r="GD103" s="160"/>
      <c r="GE103" s="160"/>
      <c r="GF103" s="160"/>
      <c r="GG103" s="160"/>
      <c r="GH103" s="160"/>
      <c r="GI103" s="160"/>
      <c r="GJ103" s="160"/>
      <c r="GK103" s="160"/>
      <c r="GL103" s="160"/>
      <c r="GM103" s="160"/>
      <c r="GN103" s="160"/>
      <c r="GO103" s="160"/>
      <c r="GP103" s="160"/>
      <c r="GQ103" s="160"/>
      <c r="GR103" s="160"/>
      <c r="GS103" s="160"/>
      <c r="GT103" s="160"/>
      <c r="GU103" s="160"/>
      <c r="GV103" s="160"/>
      <c r="GW103" s="160"/>
      <c r="GX103" s="160"/>
      <c r="GY103" s="160"/>
      <c r="GZ103" s="160"/>
      <c r="HA103" s="160"/>
      <c r="HB103" s="160"/>
      <c r="HC103" s="160"/>
      <c r="HD103" s="160"/>
      <c r="HE103" s="160"/>
      <c r="HF103" s="160"/>
      <c r="HG103" s="160"/>
      <c r="HH103" s="160"/>
      <c r="HI103" s="160"/>
      <c r="HJ103" s="160"/>
      <c r="HK103" s="160"/>
      <c r="HL103" s="160"/>
      <c r="HM103" s="160"/>
      <c r="HN103" s="160"/>
      <c r="HO103" s="160"/>
    </row>
    <row r="104" s="159" customFormat="1" spans="1:223">
      <c r="A104" s="179"/>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c r="BT104" s="160"/>
      <c r="BU104" s="160"/>
      <c r="BV104" s="160"/>
      <c r="BW104" s="160"/>
      <c r="BX104" s="160"/>
      <c r="BY104" s="160"/>
      <c r="BZ104" s="160"/>
      <c r="CA104" s="160"/>
      <c r="CB104" s="160"/>
      <c r="CC104" s="160"/>
      <c r="CD104" s="160"/>
      <c r="CE104" s="160"/>
      <c r="CF104" s="160"/>
      <c r="CG104" s="160"/>
      <c r="CH104" s="160"/>
      <c r="CI104" s="160"/>
      <c r="CJ104" s="160"/>
      <c r="CK104" s="160"/>
      <c r="CL104" s="160"/>
      <c r="CM104" s="160"/>
      <c r="CN104" s="160"/>
      <c r="CO104" s="160"/>
      <c r="CP104" s="160"/>
      <c r="CQ104" s="160"/>
      <c r="CR104" s="160"/>
      <c r="CS104" s="160"/>
      <c r="CT104" s="160"/>
      <c r="CU104" s="160"/>
      <c r="CV104" s="160"/>
      <c r="CW104" s="160"/>
      <c r="CX104" s="160"/>
      <c r="CY104" s="160"/>
      <c r="CZ104" s="160"/>
      <c r="DA104" s="160"/>
      <c r="DB104" s="160"/>
      <c r="DC104" s="160"/>
      <c r="DD104" s="160"/>
      <c r="DE104" s="160"/>
      <c r="DF104" s="160"/>
      <c r="DG104" s="160"/>
      <c r="DH104" s="160"/>
      <c r="DI104" s="160"/>
      <c r="DJ104" s="160"/>
      <c r="DK104" s="160"/>
      <c r="DL104" s="160"/>
      <c r="DM104" s="160"/>
      <c r="DN104" s="160"/>
      <c r="DO104" s="160"/>
      <c r="DP104" s="160"/>
      <c r="DQ104" s="160"/>
      <c r="DR104" s="160"/>
      <c r="DS104" s="160"/>
      <c r="DT104" s="160"/>
      <c r="DU104" s="160"/>
      <c r="DV104" s="160"/>
      <c r="DW104" s="160"/>
      <c r="DX104" s="160"/>
      <c r="DY104" s="160"/>
      <c r="DZ104" s="160"/>
      <c r="EA104" s="160"/>
      <c r="EB104" s="160"/>
      <c r="EC104" s="160"/>
      <c r="ED104" s="160"/>
      <c r="EE104" s="160"/>
      <c r="EF104" s="160"/>
      <c r="EG104" s="160"/>
      <c r="EH104" s="160"/>
      <c r="EI104" s="160"/>
      <c r="EJ104" s="160"/>
      <c r="EK104" s="160"/>
      <c r="EL104" s="160"/>
      <c r="EM104" s="160"/>
      <c r="EN104" s="160"/>
      <c r="EO104" s="160"/>
      <c r="EP104" s="160"/>
      <c r="EQ104" s="160"/>
      <c r="ER104" s="160"/>
      <c r="ES104" s="160"/>
      <c r="ET104" s="160"/>
      <c r="EU104" s="160"/>
      <c r="EV104" s="160"/>
      <c r="EW104" s="160"/>
      <c r="EX104" s="160"/>
      <c r="EY104" s="160"/>
      <c r="EZ104" s="160"/>
      <c r="FA104" s="160"/>
      <c r="FB104" s="160"/>
      <c r="FC104" s="160"/>
      <c r="FD104" s="160"/>
      <c r="FE104" s="160"/>
      <c r="FF104" s="160"/>
      <c r="FG104" s="160"/>
      <c r="FH104" s="160"/>
      <c r="FI104" s="160"/>
      <c r="FJ104" s="160"/>
      <c r="FK104" s="160"/>
      <c r="FL104" s="160"/>
      <c r="FM104" s="160"/>
      <c r="FN104" s="160"/>
      <c r="FO104" s="160"/>
      <c r="FP104" s="160"/>
      <c r="FQ104" s="160"/>
      <c r="FR104" s="160"/>
      <c r="FS104" s="160"/>
      <c r="FT104" s="160"/>
      <c r="FU104" s="160"/>
      <c r="FV104" s="160"/>
      <c r="FW104" s="160"/>
      <c r="FX104" s="160"/>
      <c r="FY104" s="160"/>
      <c r="FZ104" s="160"/>
      <c r="GA104" s="160"/>
      <c r="GB104" s="160"/>
      <c r="GC104" s="160"/>
      <c r="GD104" s="160"/>
      <c r="GE104" s="160"/>
      <c r="GF104" s="160"/>
      <c r="GG104" s="160"/>
      <c r="GH104" s="160"/>
      <c r="GI104" s="160"/>
      <c r="GJ104" s="160"/>
      <c r="GK104" s="160"/>
      <c r="GL104" s="160"/>
      <c r="GM104" s="160"/>
      <c r="GN104" s="160"/>
      <c r="GO104" s="160"/>
      <c r="GP104" s="160"/>
      <c r="GQ104" s="160"/>
      <c r="GR104" s="160"/>
      <c r="GS104" s="160"/>
      <c r="GT104" s="160"/>
      <c r="GU104" s="160"/>
      <c r="GV104" s="160"/>
      <c r="GW104" s="160"/>
      <c r="GX104" s="160"/>
      <c r="GY104" s="160"/>
      <c r="GZ104" s="160"/>
      <c r="HA104" s="160"/>
      <c r="HB104" s="160"/>
      <c r="HC104" s="160"/>
      <c r="HD104" s="160"/>
      <c r="HE104" s="160"/>
      <c r="HF104" s="160"/>
      <c r="HG104" s="160"/>
      <c r="HH104" s="160"/>
      <c r="HI104" s="160"/>
      <c r="HJ104" s="160"/>
      <c r="HK104" s="160"/>
      <c r="HL104" s="160"/>
      <c r="HM104" s="160"/>
      <c r="HN104" s="160"/>
      <c r="HO104" s="160"/>
    </row>
    <row r="105" s="159" customFormat="1" spans="1:223">
      <c r="A105" s="179"/>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c r="BI105" s="160"/>
      <c r="BJ105" s="160"/>
      <c r="BK105" s="160"/>
      <c r="BL105" s="160"/>
      <c r="BM105" s="160"/>
      <c r="BN105" s="160"/>
      <c r="BO105" s="160"/>
      <c r="BP105" s="160"/>
      <c r="BQ105" s="160"/>
      <c r="BR105" s="160"/>
      <c r="BS105" s="160"/>
      <c r="BT105" s="160"/>
      <c r="BU105" s="160"/>
      <c r="BV105" s="160"/>
      <c r="BW105" s="160"/>
      <c r="BX105" s="160"/>
      <c r="BY105" s="160"/>
      <c r="BZ105" s="160"/>
      <c r="CA105" s="160"/>
      <c r="CB105" s="160"/>
      <c r="CC105" s="160"/>
      <c r="CD105" s="160"/>
      <c r="CE105" s="160"/>
      <c r="CF105" s="160"/>
      <c r="CG105" s="160"/>
      <c r="CH105" s="160"/>
      <c r="CI105" s="160"/>
      <c r="CJ105" s="160"/>
      <c r="CK105" s="160"/>
      <c r="CL105" s="160"/>
      <c r="CM105" s="160"/>
      <c r="CN105" s="160"/>
      <c r="CO105" s="160"/>
      <c r="CP105" s="160"/>
      <c r="CQ105" s="160"/>
      <c r="CR105" s="160"/>
      <c r="CS105" s="160"/>
      <c r="CT105" s="160"/>
      <c r="CU105" s="160"/>
      <c r="CV105" s="160"/>
      <c r="CW105" s="160"/>
      <c r="CX105" s="160"/>
      <c r="CY105" s="160"/>
      <c r="CZ105" s="160"/>
      <c r="DA105" s="160"/>
      <c r="DB105" s="160"/>
      <c r="DC105" s="160"/>
      <c r="DD105" s="160"/>
      <c r="DE105" s="160"/>
      <c r="DF105" s="160"/>
      <c r="DG105" s="160"/>
      <c r="DH105" s="160"/>
      <c r="DI105" s="160"/>
      <c r="DJ105" s="160"/>
      <c r="DK105" s="160"/>
      <c r="DL105" s="160"/>
      <c r="DM105" s="160"/>
      <c r="DN105" s="160"/>
      <c r="DO105" s="160"/>
      <c r="DP105" s="160"/>
      <c r="DQ105" s="160"/>
      <c r="DR105" s="160"/>
      <c r="DS105" s="160"/>
      <c r="DT105" s="160"/>
      <c r="DU105" s="160"/>
      <c r="DV105" s="160"/>
      <c r="DW105" s="160"/>
      <c r="DX105" s="160"/>
      <c r="DY105" s="160"/>
      <c r="DZ105" s="160"/>
      <c r="EA105" s="160"/>
      <c r="EB105" s="160"/>
      <c r="EC105" s="160"/>
      <c r="ED105" s="160"/>
      <c r="EE105" s="160"/>
      <c r="EF105" s="160"/>
      <c r="EG105" s="160"/>
      <c r="EH105" s="160"/>
      <c r="EI105" s="160"/>
      <c r="EJ105" s="160"/>
      <c r="EK105" s="160"/>
      <c r="EL105" s="160"/>
      <c r="EM105" s="160"/>
      <c r="EN105" s="160"/>
      <c r="EO105" s="160"/>
      <c r="EP105" s="160"/>
      <c r="EQ105" s="160"/>
      <c r="ER105" s="160"/>
      <c r="ES105" s="160"/>
      <c r="ET105" s="160"/>
      <c r="EU105" s="160"/>
      <c r="EV105" s="160"/>
      <c r="EW105" s="160"/>
      <c r="EX105" s="160"/>
      <c r="EY105" s="160"/>
      <c r="EZ105" s="160"/>
      <c r="FA105" s="160"/>
      <c r="FB105" s="160"/>
      <c r="FC105" s="160"/>
      <c r="FD105" s="160"/>
      <c r="FE105" s="160"/>
      <c r="FF105" s="160"/>
      <c r="FG105" s="160"/>
      <c r="FH105" s="160"/>
      <c r="FI105" s="160"/>
      <c r="FJ105" s="160"/>
      <c r="FK105" s="160"/>
      <c r="FL105" s="160"/>
      <c r="FM105" s="160"/>
      <c r="FN105" s="160"/>
      <c r="FO105" s="160"/>
      <c r="FP105" s="160"/>
      <c r="FQ105" s="160"/>
      <c r="FR105" s="160"/>
      <c r="FS105" s="160"/>
      <c r="FT105" s="160"/>
      <c r="FU105" s="160"/>
      <c r="FV105" s="160"/>
      <c r="FW105" s="160"/>
      <c r="FX105" s="160"/>
      <c r="FY105" s="160"/>
      <c r="FZ105" s="160"/>
      <c r="GA105" s="160"/>
      <c r="GB105" s="160"/>
      <c r="GC105" s="160"/>
      <c r="GD105" s="160"/>
      <c r="GE105" s="160"/>
      <c r="GF105" s="160"/>
      <c r="GG105" s="160"/>
      <c r="GH105" s="160"/>
      <c r="GI105" s="160"/>
      <c r="GJ105" s="160"/>
      <c r="GK105" s="160"/>
      <c r="GL105" s="160"/>
      <c r="GM105" s="160"/>
      <c r="GN105" s="160"/>
      <c r="GO105" s="160"/>
      <c r="GP105" s="160"/>
      <c r="GQ105" s="160"/>
      <c r="GR105" s="160"/>
      <c r="GS105" s="160"/>
      <c r="GT105" s="160"/>
      <c r="GU105" s="160"/>
      <c r="GV105" s="160"/>
      <c r="GW105" s="160"/>
      <c r="GX105" s="160"/>
      <c r="GY105" s="160"/>
      <c r="GZ105" s="160"/>
      <c r="HA105" s="160"/>
      <c r="HB105" s="160"/>
      <c r="HC105" s="160"/>
      <c r="HD105" s="160"/>
      <c r="HE105" s="160"/>
      <c r="HF105" s="160"/>
      <c r="HG105" s="160"/>
      <c r="HH105" s="160"/>
      <c r="HI105" s="160"/>
      <c r="HJ105" s="160"/>
      <c r="HK105" s="160"/>
      <c r="HL105" s="160"/>
      <c r="HM105" s="160"/>
      <c r="HN105" s="160"/>
      <c r="HO105" s="160"/>
    </row>
    <row r="106" s="159" customFormat="1" spans="1:223">
      <c r="A106" s="179"/>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c r="BT106" s="160"/>
      <c r="BU106" s="160"/>
      <c r="BV106" s="160"/>
      <c r="BW106" s="160"/>
      <c r="BX106" s="160"/>
      <c r="BY106" s="160"/>
      <c r="BZ106" s="160"/>
      <c r="CA106" s="160"/>
      <c r="CB106" s="160"/>
      <c r="CC106" s="160"/>
      <c r="CD106" s="160"/>
      <c r="CE106" s="160"/>
      <c r="CF106" s="160"/>
      <c r="CG106" s="160"/>
      <c r="CH106" s="160"/>
      <c r="CI106" s="160"/>
      <c r="CJ106" s="160"/>
      <c r="CK106" s="160"/>
      <c r="CL106" s="160"/>
      <c r="CM106" s="160"/>
      <c r="CN106" s="160"/>
      <c r="CO106" s="160"/>
      <c r="CP106" s="160"/>
      <c r="CQ106" s="160"/>
      <c r="CR106" s="160"/>
      <c r="CS106" s="160"/>
      <c r="CT106" s="160"/>
      <c r="CU106" s="160"/>
      <c r="CV106" s="160"/>
      <c r="CW106" s="160"/>
      <c r="CX106" s="160"/>
      <c r="CY106" s="160"/>
      <c r="CZ106" s="160"/>
      <c r="DA106" s="160"/>
      <c r="DB106" s="160"/>
      <c r="DC106" s="160"/>
      <c r="DD106" s="160"/>
      <c r="DE106" s="160"/>
      <c r="DF106" s="160"/>
      <c r="DG106" s="160"/>
      <c r="DH106" s="160"/>
      <c r="DI106" s="160"/>
      <c r="DJ106" s="160"/>
      <c r="DK106" s="160"/>
      <c r="DL106" s="160"/>
      <c r="DM106" s="160"/>
      <c r="DN106" s="160"/>
      <c r="DO106" s="160"/>
      <c r="DP106" s="160"/>
      <c r="DQ106" s="160"/>
      <c r="DR106" s="160"/>
      <c r="DS106" s="160"/>
      <c r="DT106" s="160"/>
      <c r="DU106" s="160"/>
      <c r="DV106" s="160"/>
      <c r="DW106" s="160"/>
      <c r="DX106" s="160"/>
      <c r="DY106" s="160"/>
      <c r="DZ106" s="160"/>
      <c r="EA106" s="160"/>
      <c r="EB106" s="160"/>
      <c r="EC106" s="160"/>
      <c r="ED106" s="160"/>
      <c r="EE106" s="160"/>
      <c r="EF106" s="160"/>
      <c r="EG106" s="160"/>
      <c r="EH106" s="160"/>
      <c r="EI106" s="160"/>
      <c r="EJ106" s="160"/>
      <c r="EK106" s="160"/>
      <c r="EL106" s="160"/>
      <c r="EM106" s="160"/>
      <c r="EN106" s="160"/>
      <c r="EO106" s="160"/>
      <c r="EP106" s="160"/>
      <c r="EQ106" s="160"/>
      <c r="ER106" s="160"/>
      <c r="ES106" s="160"/>
      <c r="ET106" s="160"/>
      <c r="EU106" s="160"/>
      <c r="EV106" s="160"/>
      <c r="EW106" s="160"/>
      <c r="EX106" s="160"/>
      <c r="EY106" s="160"/>
      <c r="EZ106" s="160"/>
      <c r="FA106" s="160"/>
      <c r="FB106" s="160"/>
      <c r="FC106" s="160"/>
      <c r="FD106" s="160"/>
      <c r="FE106" s="160"/>
      <c r="FF106" s="160"/>
      <c r="FG106" s="160"/>
      <c r="FH106" s="160"/>
      <c r="FI106" s="160"/>
      <c r="FJ106" s="160"/>
      <c r="FK106" s="160"/>
      <c r="FL106" s="160"/>
      <c r="FM106" s="160"/>
      <c r="FN106" s="160"/>
      <c r="FO106" s="160"/>
      <c r="FP106" s="160"/>
      <c r="FQ106" s="160"/>
      <c r="FR106" s="160"/>
      <c r="FS106" s="160"/>
      <c r="FT106" s="160"/>
      <c r="FU106" s="160"/>
      <c r="FV106" s="160"/>
      <c r="FW106" s="160"/>
      <c r="FX106" s="160"/>
      <c r="FY106" s="160"/>
      <c r="FZ106" s="160"/>
      <c r="GA106" s="160"/>
      <c r="GB106" s="160"/>
      <c r="GC106" s="160"/>
      <c r="GD106" s="160"/>
      <c r="GE106" s="160"/>
      <c r="GF106" s="160"/>
      <c r="GG106" s="160"/>
      <c r="GH106" s="160"/>
      <c r="GI106" s="160"/>
      <c r="GJ106" s="160"/>
      <c r="GK106" s="160"/>
      <c r="GL106" s="160"/>
      <c r="GM106" s="160"/>
      <c r="GN106" s="160"/>
      <c r="GO106" s="160"/>
      <c r="GP106" s="160"/>
      <c r="GQ106" s="160"/>
      <c r="GR106" s="160"/>
      <c r="GS106" s="160"/>
      <c r="GT106" s="160"/>
      <c r="GU106" s="160"/>
      <c r="GV106" s="160"/>
      <c r="GW106" s="160"/>
      <c r="GX106" s="160"/>
      <c r="GY106" s="160"/>
      <c r="GZ106" s="160"/>
      <c r="HA106" s="160"/>
      <c r="HB106" s="160"/>
      <c r="HC106" s="160"/>
      <c r="HD106" s="160"/>
      <c r="HE106" s="160"/>
      <c r="HF106" s="160"/>
      <c r="HG106" s="160"/>
      <c r="HH106" s="160"/>
      <c r="HI106" s="160"/>
      <c r="HJ106" s="160"/>
      <c r="HK106" s="160"/>
      <c r="HL106" s="160"/>
      <c r="HM106" s="160"/>
      <c r="HN106" s="160"/>
      <c r="HO106" s="160"/>
    </row>
    <row r="107" s="159" customFormat="1" spans="1:223">
      <c r="A107" s="179"/>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c r="BI107" s="160"/>
      <c r="BJ107" s="160"/>
      <c r="BK107" s="160"/>
      <c r="BL107" s="160"/>
      <c r="BM107" s="160"/>
      <c r="BN107" s="160"/>
      <c r="BO107" s="160"/>
      <c r="BP107" s="160"/>
      <c r="BQ107" s="160"/>
      <c r="BR107" s="160"/>
      <c r="BS107" s="160"/>
      <c r="BT107" s="160"/>
      <c r="BU107" s="160"/>
      <c r="BV107" s="160"/>
      <c r="BW107" s="160"/>
      <c r="BX107" s="160"/>
      <c r="BY107" s="160"/>
      <c r="BZ107" s="160"/>
      <c r="CA107" s="160"/>
      <c r="CB107" s="160"/>
      <c r="CC107" s="160"/>
      <c r="CD107" s="160"/>
      <c r="CE107" s="160"/>
      <c r="CF107" s="160"/>
      <c r="CG107" s="160"/>
      <c r="CH107" s="160"/>
      <c r="CI107" s="160"/>
      <c r="CJ107" s="160"/>
      <c r="CK107" s="160"/>
      <c r="CL107" s="160"/>
      <c r="CM107" s="160"/>
      <c r="CN107" s="160"/>
      <c r="CO107" s="160"/>
      <c r="CP107" s="160"/>
      <c r="CQ107" s="160"/>
      <c r="CR107" s="160"/>
      <c r="CS107" s="160"/>
      <c r="CT107" s="160"/>
      <c r="CU107" s="160"/>
      <c r="CV107" s="160"/>
      <c r="CW107" s="160"/>
      <c r="CX107" s="160"/>
      <c r="CY107" s="160"/>
      <c r="CZ107" s="160"/>
      <c r="DA107" s="160"/>
      <c r="DB107" s="160"/>
      <c r="DC107" s="160"/>
      <c r="DD107" s="160"/>
      <c r="DE107" s="160"/>
      <c r="DF107" s="160"/>
      <c r="DG107" s="160"/>
      <c r="DH107" s="160"/>
      <c r="DI107" s="160"/>
      <c r="DJ107" s="160"/>
      <c r="DK107" s="160"/>
      <c r="DL107" s="160"/>
      <c r="DM107" s="160"/>
      <c r="DN107" s="160"/>
      <c r="DO107" s="160"/>
      <c r="DP107" s="160"/>
      <c r="DQ107" s="160"/>
      <c r="DR107" s="160"/>
      <c r="DS107" s="160"/>
      <c r="DT107" s="160"/>
      <c r="DU107" s="160"/>
      <c r="DV107" s="160"/>
      <c r="DW107" s="160"/>
      <c r="DX107" s="160"/>
      <c r="DY107" s="160"/>
      <c r="DZ107" s="160"/>
      <c r="EA107" s="160"/>
      <c r="EB107" s="160"/>
      <c r="EC107" s="160"/>
      <c r="ED107" s="160"/>
      <c r="EE107" s="160"/>
      <c r="EF107" s="160"/>
      <c r="EG107" s="160"/>
      <c r="EH107" s="160"/>
      <c r="EI107" s="160"/>
      <c r="EJ107" s="160"/>
      <c r="EK107" s="160"/>
      <c r="EL107" s="160"/>
      <c r="EM107" s="160"/>
      <c r="EN107" s="160"/>
      <c r="EO107" s="160"/>
      <c r="EP107" s="160"/>
      <c r="EQ107" s="160"/>
      <c r="ER107" s="160"/>
      <c r="ES107" s="160"/>
      <c r="ET107" s="160"/>
      <c r="EU107" s="160"/>
      <c r="EV107" s="160"/>
      <c r="EW107" s="160"/>
      <c r="EX107" s="160"/>
      <c r="EY107" s="160"/>
      <c r="EZ107" s="160"/>
      <c r="FA107" s="160"/>
      <c r="FB107" s="160"/>
      <c r="FC107" s="160"/>
      <c r="FD107" s="160"/>
      <c r="FE107" s="160"/>
      <c r="FF107" s="160"/>
      <c r="FG107" s="160"/>
      <c r="FH107" s="160"/>
      <c r="FI107" s="160"/>
      <c r="FJ107" s="160"/>
      <c r="FK107" s="160"/>
      <c r="FL107" s="160"/>
      <c r="FM107" s="160"/>
      <c r="FN107" s="160"/>
      <c r="FO107" s="160"/>
      <c r="FP107" s="160"/>
      <c r="FQ107" s="160"/>
      <c r="FR107" s="160"/>
      <c r="FS107" s="160"/>
      <c r="FT107" s="160"/>
      <c r="FU107" s="160"/>
      <c r="FV107" s="160"/>
      <c r="FW107" s="160"/>
      <c r="FX107" s="160"/>
      <c r="FY107" s="160"/>
      <c r="FZ107" s="160"/>
      <c r="GA107" s="160"/>
      <c r="GB107" s="160"/>
      <c r="GC107" s="160"/>
      <c r="GD107" s="160"/>
      <c r="GE107" s="160"/>
      <c r="GF107" s="160"/>
      <c r="GG107" s="160"/>
      <c r="GH107" s="160"/>
      <c r="GI107" s="160"/>
      <c r="GJ107" s="160"/>
      <c r="GK107" s="160"/>
      <c r="GL107" s="160"/>
      <c r="GM107" s="160"/>
      <c r="GN107" s="160"/>
      <c r="GO107" s="160"/>
      <c r="GP107" s="160"/>
      <c r="GQ107" s="160"/>
      <c r="GR107" s="160"/>
      <c r="GS107" s="160"/>
      <c r="GT107" s="160"/>
      <c r="GU107" s="160"/>
      <c r="GV107" s="160"/>
      <c r="GW107" s="160"/>
      <c r="GX107" s="160"/>
      <c r="GY107" s="160"/>
      <c r="GZ107" s="160"/>
      <c r="HA107" s="160"/>
      <c r="HB107" s="160"/>
      <c r="HC107" s="160"/>
      <c r="HD107" s="160"/>
      <c r="HE107" s="160"/>
      <c r="HF107" s="160"/>
      <c r="HG107" s="160"/>
      <c r="HH107" s="160"/>
      <c r="HI107" s="160"/>
      <c r="HJ107" s="160"/>
      <c r="HK107" s="160"/>
      <c r="HL107" s="160"/>
      <c r="HM107" s="160"/>
      <c r="HN107" s="160"/>
      <c r="HO107" s="160"/>
    </row>
    <row r="108" s="159" customFormat="1" spans="1:223">
      <c r="A108" s="179"/>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c r="BQ108" s="160"/>
      <c r="BR108" s="160"/>
      <c r="BS108" s="160"/>
      <c r="BT108" s="160"/>
      <c r="BU108" s="160"/>
      <c r="BV108" s="160"/>
      <c r="BW108" s="160"/>
      <c r="BX108" s="160"/>
      <c r="BY108" s="160"/>
      <c r="BZ108" s="160"/>
      <c r="CA108" s="160"/>
      <c r="CB108" s="160"/>
      <c r="CC108" s="160"/>
      <c r="CD108" s="160"/>
      <c r="CE108" s="160"/>
      <c r="CF108" s="160"/>
      <c r="CG108" s="160"/>
      <c r="CH108" s="160"/>
      <c r="CI108" s="160"/>
      <c r="CJ108" s="160"/>
      <c r="CK108" s="160"/>
      <c r="CL108" s="160"/>
      <c r="CM108" s="160"/>
      <c r="CN108" s="160"/>
      <c r="CO108" s="160"/>
      <c r="CP108" s="160"/>
      <c r="CQ108" s="160"/>
      <c r="CR108" s="160"/>
      <c r="CS108" s="160"/>
      <c r="CT108" s="160"/>
      <c r="CU108" s="160"/>
      <c r="CV108" s="160"/>
      <c r="CW108" s="160"/>
      <c r="CX108" s="160"/>
      <c r="CY108" s="160"/>
      <c r="CZ108" s="160"/>
      <c r="DA108" s="160"/>
      <c r="DB108" s="160"/>
      <c r="DC108" s="160"/>
      <c r="DD108" s="160"/>
      <c r="DE108" s="160"/>
      <c r="DF108" s="160"/>
      <c r="DG108" s="160"/>
      <c r="DH108" s="160"/>
      <c r="DI108" s="160"/>
      <c r="DJ108" s="160"/>
      <c r="DK108" s="160"/>
      <c r="DL108" s="160"/>
      <c r="DM108" s="160"/>
      <c r="DN108" s="160"/>
      <c r="DO108" s="160"/>
      <c r="DP108" s="160"/>
      <c r="DQ108" s="160"/>
      <c r="DR108" s="160"/>
      <c r="DS108" s="160"/>
      <c r="DT108" s="160"/>
      <c r="DU108" s="160"/>
      <c r="DV108" s="160"/>
      <c r="DW108" s="160"/>
      <c r="DX108" s="160"/>
      <c r="DY108" s="160"/>
      <c r="DZ108" s="160"/>
      <c r="EA108" s="160"/>
      <c r="EB108" s="160"/>
      <c r="EC108" s="160"/>
      <c r="ED108" s="160"/>
      <c r="EE108" s="160"/>
      <c r="EF108" s="160"/>
      <c r="EG108" s="160"/>
      <c r="EH108" s="160"/>
      <c r="EI108" s="160"/>
      <c r="EJ108" s="160"/>
      <c r="EK108" s="160"/>
      <c r="EL108" s="160"/>
      <c r="EM108" s="160"/>
      <c r="EN108" s="160"/>
      <c r="EO108" s="160"/>
      <c r="EP108" s="160"/>
      <c r="EQ108" s="160"/>
      <c r="ER108" s="160"/>
      <c r="ES108" s="160"/>
      <c r="ET108" s="160"/>
      <c r="EU108" s="160"/>
      <c r="EV108" s="160"/>
      <c r="EW108" s="160"/>
      <c r="EX108" s="160"/>
      <c r="EY108" s="160"/>
      <c r="EZ108" s="160"/>
      <c r="FA108" s="160"/>
      <c r="FB108" s="160"/>
      <c r="FC108" s="160"/>
      <c r="FD108" s="160"/>
      <c r="FE108" s="160"/>
      <c r="FF108" s="160"/>
      <c r="FG108" s="160"/>
      <c r="FH108" s="160"/>
      <c r="FI108" s="160"/>
      <c r="FJ108" s="160"/>
      <c r="FK108" s="160"/>
      <c r="FL108" s="160"/>
      <c r="FM108" s="160"/>
      <c r="FN108" s="160"/>
      <c r="FO108" s="160"/>
      <c r="FP108" s="160"/>
      <c r="FQ108" s="160"/>
      <c r="FR108" s="160"/>
      <c r="FS108" s="160"/>
      <c r="FT108" s="160"/>
      <c r="FU108" s="160"/>
      <c r="FV108" s="160"/>
      <c r="FW108" s="160"/>
      <c r="FX108" s="160"/>
      <c r="FY108" s="160"/>
      <c r="FZ108" s="160"/>
      <c r="GA108" s="160"/>
      <c r="GB108" s="160"/>
      <c r="GC108" s="160"/>
      <c r="GD108" s="160"/>
      <c r="GE108" s="160"/>
      <c r="GF108" s="160"/>
      <c r="GG108" s="160"/>
      <c r="GH108" s="160"/>
      <c r="GI108" s="160"/>
      <c r="GJ108" s="160"/>
      <c r="GK108" s="160"/>
      <c r="GL108" s="160"/>
      <c r="GM108" s="160"/>
      <c r="GN108" s="160"/>
      <c r="GO108" s="160"/>
      <c r="GP108" s="160"/>
      <c r="GQ108" s="160"/>
      <c r="GR108" s="160"/>
      <c r="GS108" s="160"/>
      <c r="GT108" s="160"/>
      <c r="GU108" s="160"/>
      <c r="GV108" s="160"/>
      <c r="GW108" s="160"/>
      <c r="GX108" s="160"/>
      <c r="GY108" s="160"/>
      <c r="GZ108" s="160"/>
      <c r="HA108" s="160"/>
      <c r="HB108" s="160"/>
      <c r="HC108" s="160"/>
      <c r="HD108" s="160"/>
      <c r="HE108" s="160"/>
      <c r="HF108" s="160"/>
      <c r="HG108" s="160"/>
      <c r="HH108" s="160"/>
      <c r="HI108" s="160"/>
      <c r="HJ108" s="160"/>
      <c r="HK108" s="160"/>
      <c r="HL108" s="160"/>
      <c r="HM108" s="160"/>
      <c r="HN108" s="160"/>
      <c r="HO108" s="160"/>
    </row>
    <row r="109" s="159" customFormat="1" spans="1:223">
      <c r="A109" s="179"/>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c r="BQ109" s="160"/>
      <c r="BR109" s="160"/>
      <c r="BS109" s="160"/>
      <c r="BT109" s="160"/>
      <c r="BU109" s="160"/>
      <c r="BV109" s="160"/>
      <c r="BW109" s="160"/>
      <c r="BX109" s="160"/>
      <c r="BY109" s="160"/>
      <c r="BZ109" s="160"/>
      <c r="CA109" s="160"/>
      <c r="CB109" s="160"/>
      <c r="CC109" s="160"/>
      <c r="CD109" s="160"/>
      <c r="CE109" s="160"/>
      <c r="CF109" s="160"/>
      <c r="CG109" s="160"/>
      <c r="CH109" s="160"/>
      <c r="CI109" s="160"/>
      <c r="CJ109" s="160"/>
      <c r="CK109" s="160"/>
      <c r="CL109" s="160"/>
      <c r="CM109" s="160"/>
      <c r="CN109" s="160"/>
      <c r="CO109" s="160"/>
      <c r="CP109" s="160"/>
      <c r="CQ109" s="160"/>
      <c r="CR109" s="160"/>
      <c r="CS109" s="160"/>
      <c r="CT109" s="160"/>
      <c r="CU109" s="160"/>
      <c r="CV109" s="160"/>
      <c r="CW109" s="160"/>
      <c r="CX109" s="160"/>
      <c r="CY109" s="160"/>
      <c r="CZ109" s="160"/>
      <c r="DA109" s="160"/>
      <c r="DB109" s="160"/>
      <c r="DC109" s="160"/>
      <c r="DD109" s="160"/>
      <c r="DE109" s="160"/>
      <c r="DF109" s="160"/>
      <c r="DG109" s="160"/>
      <c r="DH109" s="160"/>
      <c r="DI109" s="160"/>
      <c r="DJ109" s="160"/>
      <c r="DK109" s="160"/>
      <c r="DL109" s="160"/>
      <c r="DM109" s="160"/>
      <c r="DN109" s="160"/>
      <c r="DO109" s="160"/>
      <c r="DP109" s="160"/>
      <c r="DQ109" s="160"/>
      <c r="DR109" s="160"/>
      <c r="DS109" s="160"/>
      <c r="DT109" s="160"/>
      <c r="DU109" s="160"/>
      <c r="DV109" s="160"/>
      <c r="DW109" s="160"/>
      <c r="DX109" s="160"/>
      <c r="DY109" s="160"/>
      <c r="DZ109" s="160"/>
      <c r="EA109" s="160"/>
      <c r="EB109" s="160"/>
      <c r="EC109" s="160"/>
      <c r="ED109" s="160"/>
      <c r="EE109" s="160"/>
      <c r="EF109" s="160"/>
      <c r="EG109" s="160"/>
      <c r="EH109" s="160"/>
      <c r="EI109" s="160"/>
      <c r="EJ109" s="160"/>
      <c r="EK109" s="160"/>
      <c r="EL109" s="160"/>
      <c r="EM109" s="160"/>
      <c r="EN109" s="160"/>
      <c r="EO109" s="160"/>
      <c r="EP109" s="160"/>
      <c r="EQ109" s="160"/>
      <c r="ER109" s="160"/>
      <c r="ES109" s="160"/>
      <c r="ET109" s="160"/>
      <c r="EU109" s="160"/>
      <c r="EV109" s="160"/>
      <c r="EW109" s="160"/>
      <c r="EX109" s="160"/>
      <c r="EY109" s="160"/>
      <c r="EZ109" s="160"/>
      <c r="FA109" s="160"/>
      <c r="FB109" s="160"/>
      <c r="FC109" s="160"/>
      <c r="FD109" s="160"/>
      <c r="FE109" s="160"/>
      <c r="FF109" s="160"/>
      <c r="FG109" s="160"/>
      <c r="FH109" s="160"/>
      <c r="FI109" s="160"/>
      <c r="FJ109" s="160"/>
      <c r="FK109" s="160"/>
      <c r="FL109" s="160"/>
      <c r="FM109" s="160"/>
      <c r="FN109" s="160"/>
      <c r="FO109" s="160"/>
      <c r="FP109" s="160"/>
      <c r="FQ109" s="160"/>
      <c r="FR109" s="160"/>
      <c r="FS109" s="160"/>
      <c r="FT109" s="160"/>
      <c r="FU109" s="160"/>
      <c r="FV109" s="160"/>
      <c r="FW109" s="160"/>
      <c r="FX109" s="160"/>
      <c r="FY109" s="160"/>
      <c r="FZ109" s="160"/>
      <c r="GA109" s="160"/>
      <c r="GB109" s="160"/>
      <c r="GC109" s="160"/>
      <c r="GD109" s="160"/>
      <c r="GE109" s="160"/>
      <c r="GF109" s="160"/>
      <c r="GG109" s="160"/>
      <c r="GH109" s="160"/>
      <c r="GI109" s="160"/>
      <c r="GJ109" s="160"/>
      <c r="GK109" s="160"/>
      <c r="GL109" s="160"/>
      <c r="GM109" s="160"/>
      <c r="GN109" s="160"/>
      <c r="GO109" s="160"/>
      <c r="GP109" s="160"/>
      <c r="GQ109" s="160"/>
      <c r="GR109" s="160"/>
      <c r="GS109" s="160"/>
      <c r="GT109" s="160"/>
      <c r="GU109" s="160"/>
      <c r="GV109" s="160"/>
      <c r="GW109" s="160"/>
      <c r="GX109" s="160"/>
      <c r="GY109" s="160"/>
      <c r="GZ109" s="160"/>
      <c r="HA109" s="160"/>
      <c r="HB109" s="160"/>
      <c r="HC109" s="160"/>
      <c r="HD109" s="160"/>
      <c r="HE109" s="160"/>
      <c r="HF109" s="160"/>
      <c r="HG109" s="160"/>
      <c r="HH109" s="160"/>
      <c r="HI109" s="160"/>
      <c r="HJ109" s="160"/>
      <c r="HK109" s="160"/>
      <c r="HL109" s="160"/>
      <c r="HM109" s="160"/>
      <c r="HN109" s="160"/>
      <c r="HO109" s="160"/>
    </row>
    <row r="110" s="159" customFormat="1" spans="1:223">
      <c r="A110" s="179"/>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c r="BQ110" s="160"/>
      <c r="BR110" s="160"/>
      <c r="BS110" s="160"/>
      <c r="BT110" s="160"/>
      <c r="BU110" s="160"/>
      <c r="BV110" s="160"/>
      <c r="BW110" s="160"/>
      <c r="BX110" s="160"/>
      <c r="BY110" s="160"/>
      <c r="BZ110" s="160"/>
      <c r="CA110" s="160"/>
      <c r="CB110" s="160"/>
      <c r="CC110" s="160"/>
      <c r="CD110" s="160"/>
      <c r="CE110" s="160"/>
      <c r="CF110" s="160"/>
      <c r="CG110" s="160"/>
      <c r="CH110" s="160"/>
      <c r="CI110" s="160"/>
      <c r="CJ110" s="160"/>
      <c r="CK110" s="160"/>
      <c r="CL110" s="160"/>
      <c r="CM110" s="160"/>
      <c r="CN110" s="160"/>
      <c r="CO110" s="160"/>
      <c r="CP110" s="160"/>
      <c r="CQ110" s="160"/>
      <c r="CR110" s="160"/>
      <c r="CS110" s="160"/>
      <c r="CT110" s="160"/>
      <c r="CU110" s="160"/>
      <c r="CV110" s="160"/>
      <c r="CW110" s="160"/>
      <c r="CX110" s="160"/>
      <c r="CY110" s="160"/>
      <c r="CZ110" s="160"/>
      <c r="DA110" s="160"/>
      <c r="DB110" s="160"/>
      <c r="DC110" s="160"/>
      <c r="DD110" s="160"/>
      <c r="DE110" s="160"/>
      <c r="DF110" s="160"/>
      <c r="DG110" s="160"/>
      <c r="DH110" s="160"/>
      <c r="DI110" s="160"/>
      <c r="DJ110" s="160"/>
      <c r="DK110" s="160"/>
      <c r="DL110" s="160"/>
      <c r="DM110" s="160"/>
      <c r="DN110" s="160"/>
      <c r="DO110" s="160"/>
      <c r="DP110" s="160"/>
      <c r="DQ110" s="160"/>
      <c r="DR110" s="160"/>
      <c r="DS110" s="160"/>
      <c r="DT110" s="160"/>
      <c r="DU110" s="160"/>
      <c r="DV110" s="160"/>
      <c r="DW110" s="160"/>
      <c r="DX110" s="160"/>
      <c r="DY110" s="160"/>
      <c r="DZ110" s="160"/>
      <c r="EA110" s="160"/>
      <c r="EB110" s="160"/>
      <c r="EC110" s="160"/>
      <c r="ED110" s="160"/>
      <c r="EE110" s="160"/>
      <c r="EF110" s="160"/>
      <c r="EG110" s="160"/>
      <c r="EH110" s="160"/>
      <c r="EI110" s="160"/>
      <c r="EJ110" s="160"/>
      <c r="EK110" s="160"/>
      <c r="EL110" s="160"/>
      <c r="EM110" s="160"/>
      <c r="EN110" s="160"/>
      <c r="EO110" s="160"/>
      <c r="EP110" s="160"/>
      <c r="EQ110" s="160"/>
      <c r="ER110" s="160"/>
      <c r="ES110" s="160"/>
      <c r="ET110" s="160"/>
      <c r="EU110" s="160"/>
      <c r="EV110" s="160"/>
      <c r="EW110" s="160"/>
      <c r="EX110" s="160"/>
      <c r="EY110" s="160"/>
      <c r="EZ110" s="160"/>
      <c r="FA110" s="160"/>
      <c r="FB110" s="160"/>
      <c r="FC110" s="160"/>
      <c r="FD110" s="160"/>
      <c r="FE110" s="160"/>
      <c r="FF110" s="160"/>
      <c r="FG110" s="160"/>
      <c r="FH110" s="160"/>
      <c r="FI110" s="160"/>
      <c r="FJ110" s="160"/>
      <c r="FK110" s="160"/>
      <c r="FL110" s="160"/>
      <c r="FM110" s="160"/>
      <c r="FN110" s="160"/>
      <c r="FO110" s="160"/>
      <c r="FP110" s="160"/>
      <c r="FQ110" s="160"/>
      <c r="FR110" s="160"/>
      <c r="FS110" s="160"/>
      <c r="FT110" s="160"/>
      <c r="FU110" s="160"/>
      <c r="FV110" s="160"/>
      <c r="FW110" s="160"/>
      <c r="FX110" s="160"/>
      <c r="FY110" s="160"/>
      <c r="FZ110" s="160"/>
      <c r="GA110" s="160"/>
      <c r="GB110" s="160"/>
      <c r="GC110" s="160"/>
      <c r="GD110" s="160"/>
      <c r="GE110" s="160"/>
      <c r="GF110" s="160"/>
      <c r="GG110" s="160"/>
      <c r="GH110" s="160"/>
      <c r="GI110" s="160"/>
      <c r="GJ110" s="160"/>
      <c r="GK110" s="160"/>
      <c r="GL110" s="160"/>
      <c r="GM110" s="160"/>
      <c r="GN110" s="160"/>
      <c r="GO110" s="160"/>
      <c r="GP110" s="160"/>
      <c r="GQ110" s="160"/>
      <c r="GR110" s="160"/>
      <c r="GS110" s="160"/>
      <c r="GT110" s="160"/>
      <c r="GU110" s="160"/>
      <c r="GV110" s="160"/>
      <c r="GW110" s="160"/>
      <c r="GX110" s="160"/>
      <c r="GY110" s="160"/>
      <c r="GZ110" s="160"/>
      <c r="HA110" s="160"/>
      <c r="HB110" s="160"/>
      <c r="HC110" s="160"/>
      <c r="HD110" s="160"/>
      <c r="HE110" s="160"/>
      <c r="HF110" s="160"/>
      <c r="HG110" s="160"/>
      <c r="HH110" s="160"/>
      <c r="HI110" s="160"/>
      <c r="HJ110" s="160"/>
      <c r="HK110" s="160"/>
      <c r="HL110" s="160"/>
      <c r="HM110" s="160"/>
      <c r="HN110" s="160"/>
      <c r="HO110" s="160"/>
    </row>
    <row r="111" s="159" customFormat="1" spans="1:223">
      <c r="A111" s="179"/>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c r="BI111" s="160"/>
      <c r="BJ111" s="160"/>
      <c r="BK111" s="160"/>
      <c r="BL111" s="160"/>
      <c r="BM111" s="160"/>
      <c r="BN111" s="160"/>
      <c r="BO111" s="160"/>
      <c r="BP111" s="160"/>
      <c r="BQ111" s="160"/>
      <c r="BR111" s="160"/>
      <c r="BS111" s="160"/>
      <c r="BT111" s="160"/>
      <c r="BU111" s="160"/>
      <c r="BV111" s="160"/>
      <c r="BW111" s="160"/>
      <c r="BX111" s="160"/>
      <c r="BY111" s="160"/>
      <c r="BZ111" s="160"/>
      <c r="CA111" s="160"/>
      <c r="CB111" s="160"/>
      <c r="CC111" s="160"/>
      <c r="CD111" s="160"/>
      <c r="CE111" s="160"/>
      <c r="CF111" s="160"/>
      <c r="CG111" s="160"/>
      <c r="CH111" s="160"/>
      <c r="CI111" s="160"/>
      <c r="CJ111" s="160"/>
      <c r="CK111" s="160"/>
      <c r="CL111" s="160"/>
      <c r="CM111" s="160"/>
      <c r="CN111" s="160"/>
      <c r="CO111" s="160"/>
      <c r="CP111" s="160"/>
      <c r="CQ111" s="160"/>
      <c r="CR111" s="160"/>
      <c r="CS111" s="160"/>
      <c r="CT111" s="160"/>
      <c r="CU111" s="160"/>
      <c r="CV111" s="160"/>
      <c r="CW111" s="160"/>
      <c r="CX111" s="160"/>
      <c r="CY111" s="160"/>
      <c r="CZ111" s="160"/>
      <c r="DA111" s="160"/>
      <c r="DB111" s="160"/>
      <c r="DC111" s="160"/>
      <c r="DD111" s="160"/>
      <c r="DE111" s="160"/>
      <c r="DF111" s="160"/>
      <c r="DG111" s="160"/>
      <c r="DH111" s="160"/>
      <c r="DI111" s="160"/>
      <c r="DJ111" s="160"/>
      <c r="DK111" s="160"/>
      <c r="DL111" s="160"/>
      <c r="DM111" s="160"/>
      <c r="DN111" s="160"/>
      <c r="DO111" s="160"/>
      <c r="DP111" s="160"/>
      <c r="DQ111" s="160"/>
      <c r="DR111" s="160"/>
      <c r="DS111" s="160"/>
      <c r="DT111" s="160"/>
      <c r="DU111" s="160"/>
      <c r="DV111" s="160"/>
      <c r="DW111" s="160"/>
      <c r="DX111" s="160"/>
      <c r="DY111" s="160"/>
      <c r="DZ111" s="160"/>
      <c r="EA111" s="160"/>
      <c r="EB111" s="160"/>
      <c r="EC111" s="160"/>
      <c r="ED111" s="160"/>
      <c r="EE111" s="160"/>
      <c r="EF111" s="160"/>
      <c r="EG111" s="160"/>
      <c r="EH111" s="160"/>
      <c r="EI111" s="160"/>
      <c r="EJ111" s="160"/>
      <c r="EK111" s="160"/>
      <c r="EL111" s="160"/>
      <c r="EM111" s="160"/>
      <c r="EN111" s="160"/>
      <c r="EO111" s="160"/>
      <c r="EP111" s="160"/>
      <c r="EQ111" s="160"/>
      <c r="ER111" s="160"/>
      <c r="ES111" s="160"/>
      <c r="ET111" s="160"/>
      <c r="EU111" s="160"/>
      <c r="EV111" s="160"/>
      <c r="EW111" s="160"/>
      <c r="EX111" s="160"/>
      <c r="EY111" s="160"/>
      <c r="EZ111" s="160"/>
      <c r="FA111" s="160"/>
      <c r="FB111" s="160"/>
      <c r="FC111" s="160"/>
      <c r="FD111" s="160"/>
      <c r="FE111" s="160"/>
      <c r="FF111" s="160"/>
      <c r="FG111" s="160"/>
      <c r="FH111" s="160"/>
      <c r="FI111" s="160"/>
      <c r="FJ111" s="160"/>
      <c r="FK111" s="160"/>
      <c r="FL111" s="160"/>
      <c r="FM111" s="160"/>
      <c r="FN111" s="160"/>
      <c r="FO111" s="160"/>
      <c r="FP111" s="160"/>
      <c r="FQ111" s="160"/>
      <c r="FR111" s="160"/>
      <c r="FS111" s="160"/>
      <c r="FT111" s="160"/>
      <c r="FU111" s="160"/>
      <c r="FV111" s="160"/>
      <c r="FW111" s="160"/>
      <c r="FX111" s="160"/>
      <c r="FY111" s="160"/>
      <c r="FZ111" s="160"/>
      <c r="GA111" s="160"/>
      <c r="GB111" s="160"/>
      <c r="GC111" s="160"/>
      <c r="GD111" s="160"/>
      <c r="GE111" s="160"/>
      <c r="GF111" s="160"/>
      <c r="GG111" s="160"/>
      <c r="GH111" s="160"/>
      <c r="GI111" s="160"/>
      <c r="GJ111" s="160"/>
      <c r="GK111" s="160"/>
      <c r="GL111" s="160"/>
      <c r="GM111" s="160"/>
      <c r="GN111" s="160"/>
      <c r="GO111" s="160"/>
      <c r="GP111" s="160"/>
      <c r="GQ111" s="160"/>
      <c r="GR111" s="160"/>
      <c r="GS111" s="160"/>
      <c r="GT111" s="160"/>
      <c r="GU111" s="160"/>
      <c r="GV111" s="160"/>
      <c r="GW111" s="160"/>
      <c r="GX111" s="160"/>
      <c r="GY111" s="160"/>
      <c r="GZ111" s="160"/>
      <c r="HA111" s="160"/>
      <c r="HB111" s="160"/>
      <c r="HC111" s="160"/>
      <c r="HD111" s="160"/>
      <c r="HE111" s="160"/>
      <c r="HF111" s="160"/>
      <c r="HG111" s="160"/>
      <c r="HH111" s="160"/>
      <c r="HI111" s="160"/>
      <c r="HJ111" s="160"/>
      <c r="HK111" s="160"/>
      <c r="HL111" s="160"/>
      <c r="HM111" s="160"/>
      <c r="HN111" s="160"/>
      <c r="HO111" s="160"/>
    </row>
    <row r="112" s="159" customFormat="1" spans="1:223">
      <c r="A112" s="179"/>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c r="BI112" s="160"/>
      <c r="BJ112" s="160"/>
      <c r="BK112" s="160"/>
      <c r="BL112" s="160"/>
      <c r="BM112" s="160"/>
      <c r="BN112" s="160"/>
      <c r="BO112" s="160"/>
      <c r="BP112" s="160"/>
      <c r="BQ112" s="160"/>
      <c r="BR112" s="160"/>
      <c r="BS112" s="160"/>
      <c r="BT112" s="160"/>
      <c r="BU112" s="160"/>
      <c r="BV112" s="160"/>
      <c r="BW112" s="160"/>
      <c r="BX112" s="160"/>
      <c r="BY112" s="160"/>
      <c r="BZ112" s="160"/>
      <c r="CA112" s="160"/>
      <c r="CB112" s="160"/>
      <c r="CC112" s="160"/>
      <c r="CD112" s="160"/>
      <c r="CE112" s="160"/>
      <c r="CF112" s="160"/>
      <c r="CG112" s="160"/>
      <c r="CH112" s="160"/>
      <c r="CI112" s="160"/>
      <c r="CJ112" s="160"/>
      <c r="CK112" s="160"/>
      <c r="CL112" s="160"/>
      <c r="CM112" s="160"/>
      <c r="CN112" s="160"/>
      <c r="CO112" s="160"/>
      <c r="CP112" s="160"/>
      <c r="CQ112" s="160"/>
      <c r="CR112" s="160"/>
      <c r="CS112" s="160"/>
      <c r="CT112" s="160"/>
      <c r="CU112" s="160"/>
      <c r="CV112" s="160"/>
      <c r="CW112" s="160"/>
      <c r="CX112" s="160"/>
      <c r="CY112" s="160"/>
      <c r="CZ112" s="160"/>
      <c r="DA112" s="160"/>
      <c r="DB112" s="160"/>
      <c r="DC112" s="160"/>
      <c r="DD112" s="160"/>
      <c r="DE112" s="160"/>
      <c r="DF112" s="160"/>
      <c r="DG112" s="160"/>
      <c r="DH112" s="160"/>
      <c r="DI112" s="160"/>
      <c r="DJ112" s="160"/>
      <c r="DK112" s="160"/>
      <c r="DL112" s="160"/>
      <c r="DM112" s="160"/>
      <c r="DN112" s="160"/>
      <c r="DO112" s="160"/>
      <c r="DP112" s="160"/>
      <c r="DQ112" s="160"/>
      <c r="DR112" s="160"/>
      <c r="DS112" s="160"/>
      <c r="DT112" s="160"/>
      <c r="DU112" s="160"/>
      <c r="DV112" s="160"/>
      <c r="DW112" s="160"/>
      <c r="DX112" s="160"/>
      <c r="DY112" s="160"/>
      <c r="DZ112" s="160"/>
      <c r="EA112" s="160"/>
      <c r="EB112" s="160"/>
      <c r="EC112" s="160"/>
      <c r="ED112" s="160"/>
      <c r="EE112" s="160"/>
      <c r="EF112" s="160"/>
      <c r="EG112" s="160"/>
      <c r="EH112" s="160"/>
      <c r="EI112" s="160"/>
      <c r="EJ112" s="160"/>
      <c r="EK112" s="160"/>
      <c r="EL112" s="160"/>
      <c r="EM112" s="160"/>
      <c r="EN112" s="160"/>
      <c r="EO112" s="160"/>
      <c r="EP112" s="160"/>
      <c r="EQ112" s="160"/>
      <c r="ER112" s="160"/>
      <c r="ES112" s="160"/>
      <c r="ET112" s="160"/>
      <c r="EU112" s="160"/>
      <c r="EV112" s="160"/>
      <c r="EW112" s="160"/>
      <c r="EX112" s="160"/>
      <c r="EY112" s="160"/>
      <c r="EZ112" s="160"/>
      <c r="FA112" s="160"/>
      <c r="FB112" s="160"/>
      <c r="FC112" s="160"/>
      <c r="FD112" s="160"/>
      <c r="FE112" s="160"/>
      <c r="FF112" s="160"/>
      <c r="FG112" s="160"/>
      <c r="FH112" s="160"/>
      <c r="FI112" s="160"/>
      <c r="FJ112" s="160"/>
      <c r="FK112" s="160"/>
      <c r="FL112" s="160"/>
      <c r="FM112" s="160"/>
      <c r="FN112" s="160"/>
      <c r="FO112" s="160"/>
      <c r="FP112" s="160"/>
      <c r="FQ112" s="160"/>
      <c r="FR112" s="160"/>
      <c r="FS112" s="160"/>
      <c r="FT112" s="160"/>
      <c r="FU112" s="160"/>
      <c r="FV112" s="160"/>
      <c r="FW112" s="160"/>
      <c r="FX112" s="160"/>
      <c r="FY112" s="160"/>
      <c r="FZ112" s="160"/>
      <c r="GA112" s="160"/>
      <c r="GB112" s="160"/>
      <c r="GC112" s="160"/>
      <c r="GD112" s="160"/>
      <c r="GE112" s="160"/>
      <c r="GF112" s="160"/>
      <c r="GG112" s="160"/>
      <c r="GH112" s="160"/>
      <c r="GI112" s="160"/>
      <c r="GJ112" s="160"/>
      <c r="GK112" s="160"/>
      <c r="GL112" s="160"/>
      <c r="GM112" s="160"/>
      <c r="GN112" s="160"/>
      <c r="GO112" s="160"/>
      <c r="GP112" s="160"/>
      <c r="GQ112" s="160"/>
      <c r="GR112" s="160"/>
      <c r="GS112" s="160"/>
      <c r="GT112" s="160"/>
      <c r="GU112" s="160"/>
      <c r="GV112" s="160"/>
      <c r="GW112" s="160"/>
      <c r="GX112" s="160"/>
      <c r="GY112" s="160"/>
      <c r="GZ112" s="160"/>
      <c r="HA112" s="160"/>
      <c r="HB112" s="160"/>
      <c r="HC112" s="160"/>
      <c r="HD112" s="160"/>
      <c r="HE112" s="160"/>
      <c r="HF112" s="160"/>
      <c r="HG112" s="160"/>
      <c r="HH112" s="160"/>
      <c r="HI112" s="160"/>
      <c r="HJ112" s="160"/>
      <c r="HK112" s="160"/>
      <c r="HL112" s="160"/>
      <c r="HM112" s="160"/>
      <c r="HN112" s="160"/>
      <c r="HO112" s="160"/>
    </row>
    <row r="113" s="159" customFormat="1" spans="1:223">
      <c r="A113" s="179"/>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c r="BI113" s="160"/>
      <c r="BJ113" s="160"/>
      <c r="BK113" s="160"/>
      <c r="BL113" s="160"/>
      <c r="BM113" s="160"/>
      <c r="BN113" s="160"/>
      <c r="BO113" s="160"/>
      <c r="BP113" s="160"/>
      <c r="BQ113" s="160"/>
      <c r="BR113" s="160"/>
      <c r="BS113" s="160"/>
      <c r="BT113" s="160"/>
      <c r="BU113" s="160"/>
      <c r="BV113" s="160"/>
      <c r="BW113" s="160"/>
      <c r="BX113" s="160"/>
      <c r="BY113" s="160"/>
      <c r="BZ113" s="160"/>
      <c r="CA113" s="160"/>
      <c r="CB113" s="160"/>
      <c r="CC113" s="160"/>
      <c r="CD113" s="160"/>
      <c r="CE113" s="160"/>
      <c r="CF113" s="160"/>
      <c r="CG113" s="160"/>
      <c r="CH113" s="160"/>
      <c r="CI113" s="160"/>
      <c r="CJ113" s="160"/>
      <c r="CK113" s="160"/>
      <c r="CL113" s="160"/>
      <c r="CM113" s="160"/>
      <c r="CN113" s="160"/>
      <c r="CO113" s="160"/>
      <c r="CP113" s="160"/>
      <c r="CQ113" s="160"/>
      <c r="CR113" s="160"/>
      <c r="CS113" s="160"/>
      <c r="CT113" s="160"/>
      <c r="CU113" s="160"/>
      <c r="CV113" s="160"/>
      <c r="CW113" s="160"/>
      <c r="CX113" s="160"/>
      <c r="CY113" s="160"/>
      <c r="CZ113" s="160"/>
      <c r="DA113" s="160"/>
      <c r="DB113" s="160"/>
      <c r="DC113" s="160"/>
      <c r="DD113" s="160"/>
      <c r="DE113" s="160"/>
      <c r="DF113" s="160"/>
      <c r="DG113" s="160"/>
      <c r="DH113" s="160"/>
      <c r="DI113" s="160"/>
      <c r="DJ113" s="160"/>
      <c r="DK113" s="160"/>
      <c r="DL113" s="160"/>
      <c r="DM113" s="160"/>
      <c r="DN113" s="160"/>
      <c r="DO113" s="160"/>
      <c r="DP113" s="160"/>
      <c r="DQ113" s="160"/>
      <c r="DR113" s="160"/>
      <c r="DS113" s="160"/>
      <c r="DT113" s="160"/>
      <c r="DU113" s="160"/>
      <c r="DV113" s="160"/>
      <c r="DW113" s="160"/>
      <c r="DX113" s="160"/>
      <c r="DY113" s="160"/>
      <c r="DZ113" s="160"/>
      <c r="EA113" s="160"/>
      <c r="EB113" s="160"/>
      <c r="EC113" s="160"/>
      <c r="ED113" s="160"/>
      <c r="EE113" s="160"/>
      <c r="EF113" s="160"/>
      <c r="EG113" s="160"/>
      <c r="EH113" s="160"/>
      <c r="EI113" s="160"/>
      <c r="EJ113" s="160"/>
      <c r="EK113" s="160"/>
      <c r="EL113" s="160"/>
      <c r="EM113" s="160"/>
      <c r="EN113" s="160"/>
      <c r="EO113" s="160"/>
      <c r="EP113" s="160"/>
      <c r="EQ113" s="160"/>
      <c r="ER113" s="160"/>
      <c r="ES113" s="160"/>
      <c r="ET113" s="160"/>
      <c r="EU113" s="160"/>
      <c r="EV113" s="160"/>
      <c r="EW113" s="160"/>
      <c r="EX113" s="160"/>
      <c r="EY113" s="160"/>
      <c r="EZ113" s="160"/>
      <c r="FA113" s="160"/>
      <c r="FB113" s="160"/>
      <c r="FC113" s="160"/>
      <c r="FD113" s="160"/>
      <c r="FE113" s="160"/>
      <c r="FF113" s="160"/>
      <c r="FG113" s="160"/>
      <c r="FH113" s="160"/>
      <c r="FI113" s="160"/>
      <c r="FJ113" s="160"/>
      <c r="FK113" s="160"/>
      <c r="FL113" s="160"/>
      <c r="FM113" s="160"/>
      <c r="FN113" s="160"/>
      <c r="FO113" s="160"/>
      <c r="FP113" s="160"/>
      <c r="FQ113" s="160"/>
      <c r="FR113" s="160"/>
      <c r="FS113" s="160"/>
      <c r="FT113" s="160"/>
      <c r="FU113" s="160"/>
      <c r="FV113" s="160"/>
      <c r="FW113" s="160"/>
      <c r="FX113" s="160"/>
      <c r="FY113" s="160"/>
      <c r="FZ113" s="160"/>
      <c r="GA113" s="160"/>
      <c r="GB113" s="160"/>
      <c r="GC113" s="160"/>
      <c r="GD113" s="160"/>
      <c r="GE113" s="160"/>
      <c r="GF113" s="160"/>
      <c r="GG113" s="160"/>
      <c r="GH113" s="160"/>
      <c r="GI113" s="160"/>
      <c r="GJ113" s="160"/>
      <c r="GK113" s="160"/>
      <c r="GL113" s="160"/>
      <c r="GM113" s="160"/>
      <c r="GN113" s="160"/>
      <c r="GO113" s="160"/>
      <c r="GP113" s="160"/>
      <c r="GQ113" s="160"/>
      <c r="GR113" s="160"/>
      <c r="GS113" s="160"/>
      <c r="GT113" s="160"/>
      <c r="GU113" s="160"/>
      <c r="GV113" s="160"/>
      <c r="GW113" s="160"/>
      <c r="GX113" s="160"/>
      <c r="GY113" s="160"/>
      <c r="GZ113" s="160"/>
      <c r="HA113" s="160"/>
      <c r="HB113" s="160"/>
      <c r="HC113" s="160"/>
      <c r="HD113" s="160"/>
      <c r="HE113" s="160"/>
      <c r="HF113" s="160"/>
      <c r="HG113" s="160"/>
      <c r="HH113" s="160"/>
      <c r="HI113" s="160"/>
      <c r="HJ113" s="160"/>
      <c r="HK113" s="160"/>
      <c r="HL113" s="160"/>
      <c r="HM113" s="160"/>
      <c r="HN113" s="160"/>
      <c r="HO113" s="160"/>
    </row>
    <row r="114" s="159" customFormat="1" spans="1:223">
      <c r="A114" s="179"/>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c r="BT114" s="160"/>
      <c r="BU114" s="160"/>
      <c r="BV114" s="160"/>
      <c r="BW114" s="160"/>
      <c r="BX114" s="160"/>
      <c r="BY114" s="160"/>
      <c r="BZ114" s="160"/>
      <c r="CA114" s="160"/>
      <c r="CB114" s="160"/>
      <c r="CC114" s="160"/>
      <c r="CD114" s="160"/>
      <c r="CE114" s="160"/>
      <c r="CF114" s="160"/>
      <c r="CG114" s="160"/>
      <c r="CH114" s="160"/>
      <c r="CI114" s="160"/>
      <c r="CJ114" s="160"/>
      <c r="CK114" s="160"/>
      <c r="CL114" s="160"/>
      <c r="CM114" s="160"/>
      <c r="CN114" s="160"/>
      <c r="CO114" s="160"/>
      <c r="CP114" s="160"/>
      <c r="CQ114" s="160"/>
      <c r="CR114" s="160"/>
      <c r="CS114" s="160"/>
      <c r="CT114" s="160"/>
      <c r="CU114" s="160"/>
      <c r="CV114" s="160"/>
      <c r="CW114" s="160"/>
      <c r="CX114" s="160"/>
      <c r="CY114" s="160"/>
      <c r="CZ114" s="160"/>
      <c r="DA114" s="160"/>
      <c r="DB114" s="160"/>
      <c r="DC114" s="160"/>
      <c r="DD114" s="160"/>
      <c r="DE114" s="160"/>
      <c r="DF114" s="160"/>
      <c r="DG114" s="160"/>
      <c r="DH114" s="160"/>
      <c r="DI114" s="160"/>
      <c r="DJ114" s="160"/>
      <c r="DK114" s="160"/>
      <c r="DL114" s="160"/>
      <c r="DM114" s="160"/>
      <c r="DN114" s="160"/>
      <c r="DO114" s="160"/>
      <c r="DP114" s="160"/>
      <c r="DQ114" s="160"/>
      <c r="DR114" s="160"/>
      <c r="DS114" s="160"/>
      <c r="DT114" s="160"/>
      <c r="DU114" s="160"/>
      <c r="DV114" s="160"/>
      <c r="DW114" s="160"/>
      <c r="DX114" s="160"/>
      <c r="DY114" s="160"/>
      <c r="DZ114" s="160"/>
      <c r="EA114" s="160"/>
      <c r="EB114" s="160"/>
      <c r="EC114" s="160"/>
      <c r="ED114" s="160"/>
      <c r="EE114" s="160"/>
      <c r="EF114" s="160"/>
      <c r="EG114" s="160"/>
      <c r="EH114" s="160"/>
      <c r="EI114" s="160"/>
      <c r="EJ114" s="160"/>
      <c r="EK114" s="160"/>
      <c r="EL114" s="160"/>
      <c r="EM114" s="160"/>
      <c r="EN114" s="160"/>
      <c r="EO114" s="160"/>
      <c r="EP114" s="160"/>
      <c r="EQ114" s="160"/>
      <c r="ER114" s="160"/>
      <c r="ES114" s="160"/>
      <c r="ET114" s="160"/>
      <c r="EU114" s="160"/>
      <c r="EV114" s="160"/>
      <c r="EW114" s="160"/>
      <c r="EX114" s="160"/>
      <c r="EY114" s="160"/>
      <c r="EZ114" s="160"/>
      <c r="FA114" s="160"/>
      <c r="FB114" s="160"/>
      <c r="FC114" s="160"/>
      <c r="FD114" s="160"/>
      <c r="FE114" s="160"/>
      <c r="FF114" s="160"/>
      <c r="FG114" s="160"/>
      <c r="FH114" s="160"/>
      <c r="FI114" s="160"/>
      <c r="FJ114" s="160"/>
      <c r="FK114" s="160"/>
      <c r="FL114" s="160"/>
      <c r="FM114" s="160"/>
      <c r="FN114" s="160"/>
      <c r="FO114" s="160"/>
      <c r="FP114" s="160"/>
      <c r="FQ114" s="160"/>
      <c r="FR114" s="160"/>
      <c r="FS114" s="160"/>
      <c r="FT114" s="160"/>
      <c r="FU114" s="160"/>
      <c r="FV114" s="160"/>
      <c r="FW114" s="160"/>
      <c r="FX114" s="160"/>
      <c r="FY114" s="160"/>
      <c r="FZ114" s="160"/>
      <c r="GA114" s="160"/>
      <c r="GB114" s="160"/>
      <c r="GC114" s="160"/>
      <c r="GD114" s="160"/>
      <c r="GE114" s="160"/>
      <c r="GF114" s="160"/>
      <c r="GG114" s="160"/>
      <c r="GH114" s="160"/>
      <c r="GI114" s="160"/>
      <c r="GJ114" s="160"/>
      <c r="GK114" s="160"/>
      <c r="GL114" s="160"/>
      <c r="GM114" s="160"/>
      <c r="GN114" s="160"/>
      <c r="GO114" s="160"/>
      <c r="GP114" s="160"/>
      <c r="GQ114" s="160"/>
      <c r="GR114" s="160"/>
      <c r="GS114" s="160"/>
      <c r="GT114" s="160"/>
      <c r="GU114" s="160"/>
      <c r="GV114" s="160"/>
      <c r="GW114" s="160"/>
      <c r="GX114" s="160"/>
      <c r="GY114" s="160"/>
      <c r="GZ114" s="160"/>
      <c r="HA114" s="160"/>
      <c r="HB114" s="160"/>
      <c r="HC114" s="160"/>
      <c r="HD114" s="160"/>
      <c r="HE114" s="160"/>
      <c r="HF114" s="160"/>
      <c r="HG114" s="160"/>
      <c r="HH114" s="160"/>
      <c r="HI114" s="160"/>
      <c r="HJ114" s="160"/>
      <c r="HK114" s="160"/>
      <c r="HL114" s="160"/>
      <c r="HM114" s="160"/>
      <c r="HN114" s="160"/>
      <c r="HO114" s="160"/>
    </row>
    <row r="115" s="159" customFormat="1" spans="1:223">
      <c r="A115" s="179"/>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c r="BT115" s="160"/>
      <c r="BU115" s="160"/>
      <c r="BV115" s="160"/>
      <c r="BW115" s="160"/>
      <c r="BX115" s="160"/>
      <c r="BY115" s="160"/>
      <c r="BZ115" s="160"/>
      <c r="CA115" s="160"/>
      <c r="CB115" s="160"/>
      <c r="CC115" s="160"/>
      <c r="CD115" s="160"/>
      <c r="CE115" s="160"/>
      <c r="CF115" s="160"/>
      <c r="CG115" s="160"/>
      <c r="CH115" s="160"/>
      <c r="CI115" s="160"/>
      <c r="CJ115" s="160"/>
      <c r="CK115" s="160"/>
      <c r="CL115" s="160"/>
      <c r="CM115" s="160"/>
      <c r="CN115" s="160"/>
      <c r="CO115" s="160"/>
      <c r="CP115" s="160"/>
      <c r="CQ115" s="160"/>
      <c r="CR115" s="160"/>
      <c r="CS115" s="160"/>
      <c r="CT115" s="160"/>
      <c r="CU115" s="160"/>
      <c r="CV115" s="160"/>
      <c r="CW115" s="160"/>
      <c r="CX115" s="160"/>
      <c r="CY115" s="160"/>
      <c r="CZ115" s="160"/>
      <c r="DA115" s="160"/>
      <c r="DB115" s="160"/>
      <c r="DC115" s="160"/>
      <c r="DD115" s="160"/>
      <c r="DE115" s="160"/>
      <c r="DF115" s="160"/>
      <c r="DG115" s="160"/>
      <c r="DH115" s="160"/>
      <c r="DI115" s="160"/>
      <c r="DJ115" s="160"/>
      <c r="DK115" s="160"/>
      <c r="DL115" s="160"/>
      <c r="DM115" s="160"/>
      <c r="DN115" s="160"/>
      <c r="DO115" s="160"/>
      <c r="DP115" s="160"/>
      <c r="DQ115" s="160"/>
      <c r="DR115" s="160"/>
      <c r="DS115" s="160"/>
      <c r="DT115" s="160"/>
      <c r="DU115" s="160"/>
      <c r="DV115" s="160"/>
      <c r="DW115" s="160"/>
      <c r="DX115" s="160"/>
      <c r="DY115" s="160"/>
      <c r="DZ115" s="160"/>
      <c r="EA115" s="160"/>
      <c r="EB115" s="160"/>
      <c r="EC115" s="160"/>
      <c r="ED115" s="160"/>
      <c r="EE115" s="160"/>
      <c r="EF115" s="160"/>
      <c r="EG115" s="160"/>
      <c r="EH115" s="160"/>
      <c r="EI115" s="160"/>
      <c r="EJ115" s="160"/>
      <c r="EK115" s="160"/>
      <c r="EL115" s="160"/>
      <c r="EM115" s="160"/>
      <c r="EN115" s="160"/>
      <c r="EO115" s="160"/>
      <c r="EP115" s="160"/>
      <c r="EQ115" s="160"/>
      <c r="ER115" s="160"/>
      <c r="ES115" s="160"/>
      <c r="ET115" s="160"/>
      <c r="EU115" s="160"/>
      <c r="EV115" s="160"/>
      <c r="EW115" s="160"/>
      <c r="EX115" s="160"/>
      <c r="EY115" s="160"/>
      <c r="EZ115" s="160"/>
      <c r="FA115" s="160"/>
      <c r="FB115" s="160"/>
      <c r="FC115" s="160"/>
      <c r="FD115" s="160"/>
      <c r="FE115" s="160"/>
      <c r="FF115" s="160"/>
      <c r="FG115" s="160"/>
      <c r="FH115" s="160"/>
      <c r="FI115" s="160"/>
      <c r="FJ115" s="160"/>
      <c r="FK115" s="160"/>
      <c r="FL115" s="160"/>
      <c r="FM115" s="160"/>
      <c r="FN115" s="160"/>
      <c r="FO115" s="160"/>
      <c r="FP115" s="160"/>
      <c r="FQ115" s="160"/>
      <c r="FR115" s="160"/>
      <c r="FS115" s="160"/>
      <c r="FT115" s="160"/>
      <c r="FU115" s="160"/>
      <c r="FV115" s="160"/>
      <c r="FW115" s="160"/>
      <c r="FX115" s="160"/>
      <c r="FY115" s="160"/>
      <c r="FZ115" s="160"/>
      <c r="GA115" s="160"/>
      <c r="GB115" s="160"/>
      <c r="GC115" s="160"/>
      <c r="GD115" s="160"/>
      <c r="GE115" s="160"/>
      <c r="GF115" s="160"/>
      <c r="GG115" s="160"/>
      <c r="GH115" s="160"/>
      <c r="GI115" s="160"/>
      <c r="GJ115" s="160"/>
      <c r="GK115" s="160"/>
      <c r="GL115" s="160"/>
      <c r="GM115" s="160"/>
      <c r="GN115" s="160"/>
      <c r="GO115" s="160"/>
      <c r="GP115" s="160"/>
      <c r="GQ115" s="160"/>
      <c r="GR115" s="160"/>
      <c r="GS115" s="160"/>
      <c r="GT115" s="160"/>
      <c r="GU115" s="160"/>
      <c r="GV115" s="160"/>
      <c r="GW115" s="160"/>
      <c r="GX115" s="160"/>
      <c r="GY115" s="160"/>
      <c r="GZ115" s="160"/>
      <c r="HA115" s="160"/>
      <c r="HB115" s="160"/>
      <c r="HC115" s="160"/>
      <c r="HD115" s="160"/>
      <c r="HE115" s="160"/>
      <c r="HF115" s="160"/>
      <c r="HG115" s="160"/>
      <c r="HH115" s="160"/>
      <c r="HI115" s="160"/>
      <c r="HJ115" s="160"/>
      <c r="HK115" s="160"/>
      <c r="HL115" s="160"/>
      <c r="HM115" s="160"/>
      <c r="HN115" s="160"/>
      <c r="HO115" s="160"/>
    </row>
    <row r="116" s="159" customFormat="1" spans="1:223">
      <c r="A116" s="179"/>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c r="BT116" s="160"/>
      <c r="BU116" s="160"/>
      <c r="BV116" s="160"/>
      <c r="BW116" s="160"/>
      <c r="BX116" s="160"/>
      <c r="BY116" s="160"/>
      <c r="BZ116" s="160"/>
      <c r="CA116" s="160"/>
      <c r="CB116" s="160"/>
      <c r="CC116" s="160"/>
      <c r="CD116" s="160"/>
      <c r="CE116" s="160"/>
      <c r="CF116" s="160"/>
      <c r="CG116" s="160"/>
      <c r="CH116" s="160"/>
      <c r="CI116" s="160"/>
      <c r="CJ116" s="160"/>
      <c r="CK116" s="160"/>
      <c r="CL116" s="160"/>
      <c r="CM116" s="160"/>
      <c r="CN116" s="160"/>
      <c r="CO116" s="160"/>
      <c r="CP116" s="160"/>
      <c r="CQ116" s="160"/>
      <c r="CR116" s="160"/>
      <c r="CS116" s="160"/>
      <c r="CT116" s="160"/>
      <c r="CU116" s="160"/>
      <c r="CV116" s="160"/>
      <c r="CW116" s="160"/>
      <c r="CX116" s="160"/>
      <c r="CY116" s="160"/>
      <c r="CZ116" s="160"/>
      <c r="DA116" s="160"/>
      <c r="DB116" s="160"/>
      <c r="DC116" s="160"/>
      <c r="DD116" s="160"/>
      <c r="DE116" s="160"/>
      <c r="DF116" s="160"/>
      <c r="DG116" s="160"/>
      <c r="DH116" s="160"/>
      <c r="DI116" s="160"/>
      <c r="DJ116" s="160"/>
      <c r="DK116" s="160"/>
      <c r="DL116" s="160"/>
      <c r="DM116" s="160"/>
      <c r="DN116" s="160"/>
      <c r="DO116" s="160"/>
      <c r="DP116" s="160"/>
      <c r="DQ116" s="160"/>
      <c r="DR116" s="160"/>
      <c r="DS116" s="160"/>
      <c r="DT116" s="160"/>
      <c r="DU116" s="160"/>
      <c r="DV116" s="160"/>
      <c r="DW116" s="160"/>
      <c r="DX116" s="160"/>
      <c r="DY116" s="160"/>
      <c r="DZ116" s="160"/>
      <c r="EA116" s="160"/>
      <c r="EB116" s="160"/>
      <c r="EC116" s="160"/>
      <c r="ED116" s="160"/>
      <c r="EE116" s="160"/>
      <c r="EF116" s="160"/>
      <c r="EG116" s="160"/>
      <c r="EH116" s="160"/>
      <c r="EI116" s="160"/>
      <c r="EJ116" s="160"/>
      <c r="EK116" s="160"/>
      <c r="EL116" s="160"/>
      <c r="EM116" s="160"/>
      <c r="EN116" s="160"/>
      <c r="EO116" s="160"/>
      <c r="EP116" s="160"/>
      <c r="EQ116" s="160"/>
      <c r="ER116" s="160"/>
      <c r="ES116" s="160"/>
      <c r="ET116" s="160"/>
      <c r="EU116" s="160"/>
      <c r="EV116" s="160"/>
      <c r="EW116" s="160"/>
      <c r="EX116" s="160"/>
      <c r="EY116" s="160"/>
      <c r="EZ116" s="160"/>
      <c r="FA116" s="160"/>
      <c r="FB116" s="160"/>
      <c r="FC116" s="160"/>
      <c r="FD116" s="160"/>
      <c r="FE116" s="160"/>
      <c r="FF116" s="160"/>
      <c r="FG116" s="160"/>
      <c r="FH116" s="160"/>
      <c r="FI116" s="160"/>
      <c r="FJ116" s="160"/>
      <c r="FK116" s="160"/>
      <c r="FL116" s="160"/>
      <c r="FM116" s="160"/>
      <c r="FN116" s="160"/>
      <c r="FO116" s="160"/>
      <c r="FP116" s="160"/>
      <c r="FQ116" s="160"/>
      <c r="FR116" s="160"/>
      <c r="FS116" s="160"/>
      <c r="FT116" s="160"/>
      <c r="FU116" s="160"/>
      <c r="FV116" s="160"/>
      <c r="FW116" s="160"/>
      <c r="FX116" s="160"/>
      <c r="FY116" s="160"/>
      <c r="FZ116" s="160"/>
      <c r="GA116" s="160"/>
      <c r="GB116" s="160"/>
      <c r="GC116" s="160"/>
      <c r="GD116" s="160"/>
      <c r="GE116" s="160"/>
      <c r="GF116" s="160"/>
      <c r="GG116" s="160"/>
      <c r="GH116" s="160"/>
      <c r="GI116" s="160"/>
      <c r="GJ116" s="160"/>
      <c r="GK116" s="160"/>
      <c r="GL116" s="160"/>
      <c r="GM116" s="160"/>
      <c r="GN116" s="160"/>
      <c r="GO116" s="160"/>
      <c r="GP116" s="160"/>
      <c r="GQ116" s="160"/>
      <c r="GR116" s="160"/>
      <c r="GS116" s="160"/>
      <c r="GT116" s="160"/>
      <c r="GU116" s="160"/>
      <c r="GV116" s="160"/>
      <c r="GW116" s="160"/>
      <c r="GX116" s="160"/>
      <c r="GY116" s="160"/>
      <c r="GZ116" s="160"/>
      <c r="HA116" s="160"/>
      <c r="HB116" s="160"/>
      <c r="HC116" s="160"/>
      <c r="HD116" s="160"/>
      <c r="HE116" s="160"/>
      <c r="HF116" s="160"/>
      <c r="HG116" s="160"/>
      <c r="HH116" s="160"/>
      <c r="HI116" s="160"/>
      <c r="HJ116" s="160"/>
      <c r="HK116" s="160"/>
      <c r="HL116" s="160"/>
      <c r="HM116" s="160"/>
      <c r="HN116" s="160"/>
      <c r="HO116" s="160"/>
    </row>
    <row r="117" s="159" customFormat="1" spans="1:223">
      <c r="A117" s="179"/>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c r="BT117" s="160"/>
      <c r="BU117" s="160"/>
      <c r="BV117" s="160"/>
      <c r="BW117" s="160"/>
      <c r="BX117" s="160"/>
      <c r="BY117" s="160"/>
      <c r="BZ117" s="160"/>
      <c r="CA117" s="160"/>
      <c r="CB117" s="160"/>
      <c r="CC117" s="160"/>
      <c r="CD117" s="160"/>
      <c r="CE117" s="160"/>
      <c r="CF117" s="160"/>
      <c r="CG117" s="160"/>
      <c r="CH117" s="160"/>
      <c r="CI117" s="160"/>
      <c r="CJ117" s="160"/>
      <c r="CK117" s="160"/>
      <c r="CL117" s="160"/>
      <c r="CM117" s="160"/>
      <c r="CN117" s="160"/>
      <c r="CO117" s="160"/>
      <c r="CP117" s="160"/>
      <c r="CQ117" s="160"/>
      <c r="CR117" s="160"/>
      <c r="CS117" s="160"/>
      <c r="CT117" s="160"/>
      <c r="CU117" s="160"/>
      <c r="CV117" s="160"/>
      <c r="CW117" s="160"/>
      <c r="CX117" s="160"/>
      <c r="CY117" s="160"/>
      <c r="CZ117" s="160"/>
      <c r="DA117" s="160"/>
      <c r="DB117" s="160"/>
      <c r="DC117" s="160"/>
      <c r="DD117" s="160"/>
      <c r="DE117" s="160"/>
      <c r="DF117" s="160"/>
      <c r="DG117" s="160"/>
      <c r="DH117" s="160"/>
      <c r="DI117" s="160"/>
      <c r="DJ117" s="160"/>
      <c r="DK117" s="160"/>
      <c r="DL117" s="160"/>
      <c r="DM117" s="160"/>
      <c r="DN117" s="160"/>
      <c r="DO117" s="160"/>
      <c r="DP117" s="160"/>
      <c r="DQ117" s="160"/>
      <c r="DR117" s="160"/>
      <c r="DS117" s="160"/>
      <c r="DT117" s="160"/>
      <c r="DU117" s="160"/>
      <c r="DV117" s="160"/>
      <c r="DW117" s="160"/>
      <c r="DX117" s="160"/>
      <c r="DY117" s="160"/>
      <c r="DZ117" s="160"/>
      <c r="EA117" s="160"/>
      <c r="EB117" s="160"/>
      <c r="EC117" s="160"/>
      <c r="ED117" s="160"/>
      <c r="EE117" s="160"/>
      <c r="EF117" s="160"/>
      <c r="EG117" s="160"/>
      <c r="EH117" s="160"/>
      <c r="EI117" s="160"/>
      <c r="EJ117" s="160"/>
      <c r="EK117" s="160"/>
      <c r="EL117" s="160"/>
      <c r="EM117" s="160"/>
      <c r="EN117" s="160"/>
      <c r="EO117" s="160"/>
      <c r="EP117" s="160"/>
      <c r="EQ117" s="160"/>
      <c r="ER117" s="160"/>
      <c r="ES117" s="160"/>
      <c r="ET117" s="160"/>
      <c r="EU117" s="160"/>
      <c r="EV117" s="160"/>
      <c r="EW117" s="160"/>
      <c r="EX117" s="160"/>
      <c r="EY117" s="160"/>
      <c r="EZ117" s="160"/>
      <c r="FA117" s="160"/>
      <c r="FB117" s="160"/>
      <c r="FC117" s="160"/>
      <c r="FD117" s="160"/>
      <c r="FE117" s="160"/>
      <c r="FF117" s="160"/>
      <c r="FG117" s="160"/>
      <c r="FH117" s="160"/>
      <c r="FI117" s="160"/>
      <c r="FJ117" s="160"/>
      <c r="FK117" s="160"/>
      <c r="FL117" s="160"/>
      <c r="FM117" s="160"/>
      <c r="FN117" s="160"/>
      <c r="FO117" s="160"/>
      <c r="FP117" s="160"/>
      <c r="FQ117" s="160"/>
      <c r="FR117" s="160"/>
      <c r="FS117" s="160"/>
      <c r="FT117" s="160"/>
      <c r="FU117" s="160"/>
      <c r="FV117" s="160"/>
      <c r="FW117" s="160"/>
      <c r="FX117" s="160"/>
      <c r="FY117" s="160"/>
      <c r="FZ117" s="160"/>
      <c r="GA117" s="160"/>
      <c r="GB117" s="160"/>
      <c r="GC117" s="160"/>
      <c r="GD117" s="160"/>
      <c r="GE117" s="160"/>
      <c r="GF117" s="160"/>
      <c r="GG117" s="160"/>
      <c r="GH117" s="160"/>
      <c r="GI117" s="160"/>
      <c r="GJ117" s="160"/>
      <c r="GK117" s="160"/>
      <c r="GL117" s="160"/>
      <c r="GM117" s="160"/>
      <c r="GN117" s="160"/>
      <c r="GO117" s="160"/>
      <c r="GP117" s="160"/>
      <c r="GQ117" s="160"/>
      <c r="GR117" s="160"/>
      <c r="GS117" s="160"/>
      <c r="GT117" s="160"/>
      <c r="GU117" s="160"/>
      <c r="GV117" s="160"/>
      <c r="GW117" s="160"/>
      <c r="GX117" s="160"/>
      <c r="GY117" s="160"/>
      <c r="GZ117" s="160"/>
      <c r="HA117" s="160"/>
      <c r="HB117" s="160"/>
      <c r="HC117" s="160"/>
      <c r="HD117" s="160"/>
      <c r="HE117" s="160"/>
      <c r="HF117" s="160"/>
      <c r="HG117" s="160"/>
      <c r="HH117" s="160"/>
      <c r="HI117" s="160"/>
      <c r="HJ117" s="160"/>
      <c r="HK117" s="160"/>
      <c r="HL117" s="160"/>
      <c r="HM117" s="160"/>
      <c r="HN117" s="160"/>
      <c r="HO117" s="160"/>
    </row>
    <row r="118" s="159" customFormat="1" spans="1:223">
      <c r="A118" s="179"/>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c r="BT118" s="160"/>
      <c r="BU118" s="160"/>
      <c r="BV118" s="160"/>
      <c r="BW118" s="160"/>
      <c r="BX118" s="160"/>
      <c r="BY118" s="160"/>
      <c r="BZ118" s="160"/>
      <c r="CA118" s="160"/>
      <c r="CB118" s="160"/>
      <c r="CC118" s="160"/>
      <c r="CD118" s="160"/>
      <c r="CE118" s="160"/>
      <c r="CF118" s="160"/>
      <c r="CG118" s="160"/>
      <c r="CH118" s="160"/>
      <c r="CI118" s="160"/>
      <c r="CJ118" s="160"/>
      <c r="CK118" s="160"/>
      <c r="CL118" s="160"/>
      <c r="CM118" s="160"/>
      <c r="CN118" s="160"/>
      <c r="CO118" s="160"/>
      <c r="CP118" s="160"/>
      <c r="CQ118" s="160"/>
      <c r="CR118" s="160"/>
      <c r="CS118" s="160"/>
      <c r="CT118" s="160"/>
      <c r="CU118" s="160"/>
      <c r="CV118" s="160"/>
      <c r="CW118" s="160"/>
      <c r="CX118" s="160"/>
      <c r="CY118" s="160"/>
      <c r="CZ118" s="160"/>
      <c r="DA118" s="160"/>
      <c r="DB118" s="160"/>
      <c r="DC118" s="160"/>
      <c r="DD118" s="160"/>
      <c r="DE118" s="160"/>
      <c r="DF118" s="160"/>
      <c r="DG118" s="160"/>
      <c r="DH118" s="160"/>
      <c r="DI118" s="160"/>
      <c r="DJ118" s="160"/>
      <c r="DK118" s="160"/>
      <c r="DL118" s="160"/>
      <c r="DM118" s="160"/>
      <c r="DN118" s="160"/>
      <c r="DO118" s="160"/>
      <c r="DP118" s="160"/>
      <c r="DQ118" s="160"/>
      <c r="DR118" s="160"/>
      <c r="DS118" s="160"/>
      <c r="DT118" s="160"/>
      <c r="DU118" s="160"/>
      <c r="DV118" s="160"/>
      <c r="DW118" s="160"/>
      <c r="DX118" s="160"/>
      <c r="DY118" s="160"/>
      <c r="DZ118" s="160"/>
      <c r="EA118" s="160"/>
      <c r="EB118" s="160"/>
      <c r="EC118" s="160"/>
      <c r="ED118" s="160"/>
      <c r="EE118" s="160"/>
      <c r="EF118" s="160"/>
      <c r="EG118" s="160"/>
      <c r="EH118" s="160"/>
      <c r="EI118" s="160"/>
      <c r="EJ118" s="160"/>
      <c r="EK118" s="160"/>
      <c r="EL118" s="160"/>
      <c r="EM118" s="160"/>
      <c r="EN118" s="160"/>
      <c r="EO118" s="160"/>
      <c r="EP118" s="160"/>
      <c r="EQ118" s="160"/>
      <c r="ER118" s="160"/>
      <c r="ES118" s="160"/>
      <c r="ET118" s="160"/>
      <c r="EU118" s="160"/>
      <c r="EV118" s="160"/>
      <c r="EW118" s="160"/>
      <c r="EX118" s="160"/>
      <c r="EY118" s="160"/>
      <c r="EZ118" s="160"/>
      <c r="FA118" s="160"/>
      <c r="FB118" s="160"/>
      <c r="FC118" s="160"/>
      <c r="FD118" s="160"/>
      <c r="FE118" s="160"/>
      <c r="FF118" s="160"/>
      <c r="FG118" s="160"/>
      <c r="FH118" s="160"/>
      <c r="FI118" s="160"/>
      <c r="FJ118" s="160"/>
      <c r="FK118" s="160"/>
      <c r="FL118" s="160"/>
      <c r="FM118" s="160"/>
      <c r="FN118" s="160"/>
      <c r="FO118" s="160"/>
      <c r="FP118" s="160"/>
      <c r="FQ118" s="160"/>
      <c r="FR118" s="160"/>
      <c r="FS118" s="160"/>
      <c r="FT118" s="160"/>
      <c r="FU118" s="160"/>
      <c r="FV118" s="160"/>
      <c r="FW118" s="160"/>
      <c r="FX118" s="160"/>
      <c r="FY118" s="160"/>
      <c r="FZ118" s="160"/>
      <c r="GA118" s="160"/>
      <c r="GB118" s="160"/>
      <c r="GC118" s="160"/>
      <c r="GD118" s="160"/>
      <c r="GE118" s="160"/>
      <c r="GF118" s="160"/>
      <c r="GG118" s="160"/>
      <c r="GH118" s="160"/>
      <c r="GI118" s="160"/>
      <c r="GJ118" s="160"/>
      <c r="GK118" s="160"/>
      <c r="GL118" s="160"/>
      <c r="GM118" s="160"/>
      <c r="GN118" s="160"/>
      <c r="GO118" s="160"/>
      <c r="GP118" s="160"/>
      <c r="GQ118" s="160"/>
      <c r="GR118" s="160"/>
      <c r="GS118" s="160"/>
      <c r="GT118" s="160"/>
      <c r="GU118" s="160"/>
      <c r="GV118" s="160"/>
      <c r="GW118" s="160"/>
      <c r="GX118" s="160"/>
      <c r="GY118" s="160"/>
      <c r="GZ118" s="160"/>
      <c r="HA118" s="160"/>
      <c r="HB118" s="160"/>
      <c r="HC118" s="160"/>
      <c r="HD118" s="160"/>
      <c r="HE118" s="160"/>
      <c r="HF118" s="160"/>
      <c r="HG118" s="160"/>
      <c r="HH118" s="160"/>
      <c r="HI118" s="160"/>
      <c r="HJ118" s="160"/>
      <c r="HK118" s="160"/>
      <c r="HL118" s="160"/>
      <c r="HM118" s="160"/>
      <c r="HN118" s="160"/>
      <c r="HO118" s="160"/>
    </row>
    <row r="119" s="159" customFormat="1" spans="1:223">
      <c r="A119" s="179"/>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c r="BT119" s="160"/>
      <c r="BU119" s="160"/>
      <c r="BV119" s="160"/>
      <c r="BW119" s="160"/>
      <c r="BX119" s="160"/>
      <c r="BY119" s="160"/>
      <c r="BZ119" s="160"/>
      <c r="CA119" s="160"/>
      <c r="CB119" s="160"/>
      <c r="CC119" s="160"/>
      <c r="CD119" s="160"/>
      <c r="CE119" s="160"/>
      <c r="CF119" s="160"/>
      <c r="CG119" s="160"/>
      <c r="CH119" s="160"/>
      <c r="CI119" s="160"/>
      <c r="CJ119" s="160"/>
      <c r="CK119" s="160"/>
      <c r="CL119" s="160"/>
      <c r="CM119" s="160"/>
      <c r="CN119" s="160"/>
      <c r="CO119" s="160"/>
      <c r="CP119" s="160"/>
      <c r="CQ119" s="160"/>
      <c r="CR119" s="160"/>
      <c r="CS119" s="160"/>
      <c r="CT119" s="160"/>
      <c r="CU119" s="160"/>
      <c r="CV119" s="160"/>
      <c r="CW119" s="160"/>
      <c r="CX119" s="160"/>
      <c r="CY119" s="160"/>
      <c r="CZ119" s="160"/>
      <c r="DA119" s="160"/>
      <c r="DB119" s="160"/>
      <c r="DC119" s="160"/>
      <c r="DD119" s="160"/>
      <c r="DE119" s="160"/>
      <c r="DF119" s="160"/>
      <c r="DG119" s="160"/>
      <c r="DH119" s="160"/>
      <c r="DI119" s="160"/>
      <c r="DJ119" s="160"/>
      <c r="DK119" s="160"/>
      <c r="DL119" s="160"/>
      <c r="DM119" s="160"/>
      <c r="DN119" s="160"/>
      <c r="DO119" s="160"/>
      <c r="DP119" s="160"/>
      <c r="DQ119" s="160"/>
      <c r="DR119" s="160"/>
      <c r="DS119" s="160"/>
      <c r="DT119" s="160"/>
      <c r="DU119" s="160"/>
      <c r="DV119" s="160"/>
      <c r="DW119" s="160"/>
      <c r="DX119" s="160"/>
      <c r="DY119" s="160"/>
      <c r="DZ119" s="160"/>
      <c r="EA119" s="160"/>
      <c r="EB119" s="160"/>
      <c r="EC119" s="160"/>
      <c r="ED119" s="160"/>
      <c r="EE119" s="160"/>
      <c r="EF119" s="160"/>
      <c r="EG119" s="160"/>
      <c r="EH119" s="160"/>
      <c r="EI119" s="160"/>
      <c r="EJ119" s="160"/>
      <c r="EK119" s="160"/>
      <c r="EL119" s="160"/>
      <c r="EM119" s="160"/>
      <c r="EN119" s="160"/>
      <c r="EO119" s="160"/>
      <c r="EP119" s="160"/>
      <c r="EQ119" s="160"/>
      <c r="ER119" s="160"/>
      <c r="ES119" s="160"/>
      <c r="ET119" s="160"/>
      <c r="EU119" s="160"/>
      <c r="EV119" s="160"/>
      <c r="EW119" s="160"/>
      <c r="EX119" s="160"/>
      <c r="EY119" s="160"/>
      <c r="EZ119" s="160"/>
      <c r="FA119" s="160"/>
      <c r="FB119" s="160"/>
      <c r="FC119" s="160"/>
      <c r="FD119" s="160"/>
      <c r="FE119" s="160"/>
      <c r="FF119" s="160"/>
      <c r="FG119" s="160"/>
      <c r="FH119" s="160"/>
      <c r="FI119" s="160"/>
      <c r="FJ119" s="160"/>
      <c r="FK119" s="160"/>
      <c r="FL119" s="160"/>
      <c r="FM119" s="160"/>
      <c r="FN119" s="160"/>
      <c r="FO119" s="160"/>
      <c r="FP119" s="160"/>
      <c r="FQ119" s="160"/>
      <c r="FR119" s="160"/>
      <c r="FS119" s="160"/>
      <c r="FT119" s="160"/>
      <c r="FU119" s="160"/>
      <c r="FV119" s="160"/>
      <c r="FW119" s="160"/>
      <c r="FX119" s="160"/>
      <c r="FY119" s="160"/>
      <c r="FZ119" s="160"/>
      <c r="GA119" s="160"/>
      <c r="GB119" s="160"/>
      <c r="GC119" s="160"/>
      <c r="GD119" s="160"/>
      <c r="GE119" s="160"/>
      <c r="GF119" s="160"/>
      <c r="GG119" s="160"/>
      <c r="GH119" s="160"/>
      <c r="GI119" s="160"/>
      <c r="GJ119" s="160"/>
      <c r="GK119" s="160"/>
      <c r="GL119" s="160"/>
      <c r="GM119" s="160"/>
      <c r="GN119" s="160"/>
      <c r="GO119" s="160"/>
      <c r="GP119" s="160"/>
      <c r="GQ119" s="160"/>
      <c r="GR119" s="160"/>
      <c r="GS119" s="160"/>
      <c r="GT119" s="160"/>
      <c r="GU119" s="160"/>
      <c r="GV119" s="160"/>
      <c r="GW119" s="160"/>
      <c r="GX119" s="160"/>
      <c r="GY119" s="160"/>
      <c r="GZ119" s="160"/>
      <c r="HA119" s="160"/>
      <c r="HB119" s="160"/>
      <c r="HC119" s="160"/>
      <c r="HD119" s="160"/>
      <c r="HE119" s="160"/>
      <c r="HF119" s="160"/>
      <c r="HG119" s="160"/>
      <c r="HH119" s="160"/>
      <c r="HI119" s="160"/>
      <c r="HJ119" s="160"/>
      <c r="HK119" s="160"/>
      <c r="HL119" s="160"/>
      <c r="HM119" s="160"/>
      <c r="HN119" s="160"/>
      <c r="HO119" s="160"/>
    </row>
    <row r="120" s="159" customFormat="1" spans="1:223">
      <c r="A120" s="179"/>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c r="BT120" s="160"/>
      <c r="BU120" s="160"/>
      <c r="BV120" s="160"/>
      <c r="BW120" s="160"/>
      <c r="BX120" s="160"/>
      <c r="BY120" s="160"/>
      <c r="BZ120" s="160"/>
      <c r="CA120" s="160"/>
      <c r="CB120" s="160"/>
      <c r="CC120" s="160"/>
      <c r="CD120" s="160"/>
      <c r="CE120" s="160"/>
      <c r="CF120" s="160"/>
      <c r="CG120" s="160"/>
      <c r="CH120" s="160"/>
      <c r="CI120" s="160"/>
      <c r="CJ120" s="160"/>
      <c r="CK120" s="160"/>
      <c r="CL120" s="160"/>
      <c r="CM120" s="160"/>
      <c r="CN120" s="160"/>
      <c r="CO120" s="160"/>
      <c r="CP120" s="160"/>
      <c r="CQ120" s="160"/>
      <c r="CR120" s="160"/>
      <c r="CS120" s="160"/>
      <c r="CT120" s="160"/>
      <c r="CU120" s="160"/>
      <c r="CV120" s="160"/>
      <c r="CW120" s="160"/>
      <c r="CX120" s="160"/>
      <c r="CY120" s="160"/>
      <c r="CZ120" s="160"/>
      <c r="DA120" s="160"/>
      <c r="DB120" s="160"/>
      <c r="DC120" s="160"/>
      <c r="DD120" s="160"/>
      <c r="DE120" s="160"/>
      <c r="DF120" s="160"/>
      <c r="DG120" s="160"/>
      <c r="DH120" s="160"/>
      <c r="DI120" s="160"/>
      <c r="DJ120" s="160"/>
      <c r="DK120" s="160"/>
      <c r="DL120" s="160"/>
      <c r="DM120" s="160"/>
      <c r="DN120" s="160"/>
      <c r="DO120" s="160"/>
      <c r="DP120" s="160"/>
      <c r="DQ120" s="160"/>
      <c r="DR120" s="160"/>
      <c r="DS120" s="160"/>
      <c r="DT120" s="160"/>
      <c r="DU120" s="160"/>
      <c r="DV120" s="160"/>
      <c r="DW120" s="160"/>
      <c r="DX120" s="160"/>
      <c r="DY120" s="160"/>
      <c r="DZ120" s="160"/>
      <c r="EA120" s="160"/>
      <c r="EB120" s="160"/>
      <c r="EC120" s="160"/>
      <c r="ED120" s="160"/>
      <c r="EE120" s="160"/>
      <c r="EF120" s="160"/>
      <c r="EG120" s="160"/>
      <c r="EH120" s="160"/>
      <c r="EI120" s="160"/>
      <c r="EJ120" s="160"/>
      <c r="EK120" s="160"/>
      <c r="EL120" s="160"/>
      <c r="EM120" s="160"/>
      <c r="EN120" s="160"/>
      <c r="EO120" s="160"/>
      <c r="EP120" s="160"/>
      <c r="EQ120" s="160"/>
      <c r="ER120" s="160"/>
      <c r="ES120" s="160"/>
      <c r="ET120" s="160"/>
      <c r="EU120" s="160"/>
      <c r="EV120" s="160"/>
      <c r="EW120" s="160"/>
      <c r="EX120" s="160"/>
      <c r="EY120" s="160"/>
      <c r="EZ120" s="160"/>
      <c r="FA120" s="160"/>
      <c r="FB120" s="160"/>
      <c r="FC120" s="160"/>
      <c r="FD120" s="160"/>
      <c r="FE120" s="160"/>
      <c r="FF120" s="160"/>
      <c r="FG120" s="160"/>
      <c r="FH120" s="160"/>
      <c r="FI120" s="160"/>
      <c r="FJ120" s="160"/>
      <c r="FK120" s="160"/>
      <c r="FL120" s="160"/>
      <c r="FM120" s="160"/>
      <c r="FN120" s="160"/>
      <c r="FO120" s="160"/>
      <c r="FP120" s="160"/>
      <c r="FQ120" s="160"/>
      <c r="FR120" s="160"/>
      <c r="FS120" s="160"/>
      <c r="FT120" s="160"/>
      <c r="FU120" s="160"/>
      <c r="FV120" s="160"/>
      <c r="FW120" s="160"/>
      <c r="FX120" s="160"/>
      <c r="FY120" s="160"/>
      <c r="FZ120" s="160"/>
      <c r="GA120" s="160"/>
      <c r="GB120" s="160"/>
      <c r="GC120" s="160"/>
      <c r="GD120" s="160"/>
      <c r="GE120" s="160"/>
      <c r="GF120" s="160"/>
      <c r="GG120" s="160"/>
      <c r="GH120" s="160"/>
      <c r="GI120" s="160"/>
      <c r="GJ120" s="160"/>
      <c r="GK120" s="160"/>
      <c r="GL120" s="160"/>
      <c r="GM120" s="160"/>
      <c r="GN120" s="160"/>
      <c r="GO120" s="160"/>
      <c r="GP120" s="160"/>
      <c r="GQ120" s="160"/>
      <c r="GR120" s="160"/>
      <c r="GS120" s="160"/>
      <c r="GT120" s="160"/>
      <c r="GU120" s="160"/>
      <c r="GV120" s="160"/>
      <c r="GW120" s="160"/>
      <c r="GX120" s="160"/>
      <c r="GY120" s="160"/>
      <c r="GZ120" s="160"/>
      <c r="HA120" s="160"/>
      <c r="HB120" s="160"/>
      <c r="HC120" s="160"/>
      <c r="HD120" s="160"/>
      <c r="HE120" s="160"/>
      <c r="HF120" s="160"/>
      <c r="HG120" s="160"/>
      <c r="HH120" s="160"/>
      <c r="HI120" s="160"/>
      <c r="HJ120" s="160"/>
      <c r="HK120" s="160"/>
      <c r="HL120" s="160"/>
      <c r="HM120" s="160"/>
      <c r="HN120" s="160"/>
      <c r="HO120" s="160"/>
    </row>
    <row r="121" s="159" customFormat="1" spans="1:223">
      <c r="A121" s="179"/>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c r="BT121" s="160"/>
      <c r="BU121" s="160"/>
      <c r="BV121" s="160"/>
      <c r="BW121" s="160"/>
      <c r="BX121" s="160"/>
      <c r="BY121" s="160"/>
      <c r="BZ121" s="160"/>
      <c r="CA121" s="160"/>
      <c r="CB121" s="160"/>
      <c r="CC121" s="160"/>
      <c r="CD121" s="160"/>
      <c r="CE121" s="160"/>
      <c r="CF121" s="160"/>
      <c r="CG121" s="160"/>
      <c r="CH121" s="160"/>
      <c r="CI121" s="160"/>
      <c r="CJ121" s="160"/>
      <c r="CK121" s="160"/>
      <c r="CL121" s="160"/>
      <c r="CM121" s="160"/>
      <c r="CN121" s="160"/>
      <c r="CO121" s="160"/>
      <c r="CP121" s="160"/>
      <c r="CQ121" s="160"/>
      <c r="CR121" s="160"/>
      <c r="CS121" s="160"/>
      <c r="CT121" s="160"/>
      <c r="CU121" s="160"/>
      <c r="CV121" s="160"/>
      <c r="CW121" s="160"/>
      <c r="CX121" s="160"/>
      <c r="CY121" s="160"/>
      <c r="CZ121" s="160"/>
      <c r="DA121" s="160"/>
      <c r="DB121" s="160"/>
      <c r="DC121" s="160"/>
      <c r="DD121" s="160"/>
      <c r="DE121" s="160"/>
      <c r="DF121" s="160"/>
      <c r="DG121" s="160"/>
      <c r="DH121" s="160"/>
      <c r="DI121" s="160"/>
      <c r="DJ121" s="160"/>
      <c r="DK121" s="160"/>
      <c r="DL121" s="160"/>
      <c r="DM121" s="160"/>
      <c r="DN121" s="160"/>
      <c r="DO121" s="160"/>
      <c r="DP121" s="160"/>
      <c r="DQ121" s="160"/>
      <c r="DR121" s="160"/>
      <c r="DS121" s="160"/>
      <c r="DT121" s="160"/>
      <c r="DU121" s="160"/>
      <c r="DV121" s="160"/>
      <c r="DW121" s="160"/>
      <c r="DX121" s="160"/>
      <c r="DY121" s="160"/>
      <c r="DZ121" s="160"/>
      <c r="EA121" s="160"/>
      <c r="EB121" s="160"/>
      <c r="EC121" s="160"/>
      <c r="ED121" s="160"/>
      <c r="EE121" s="160"/>
      <c r="EF121" s="160"/>
      <c r="EG121" s="160"/>
      <c r="EH121" s="160"/>
      <c r="EI121" s="160"/>
      <c r="EJ121" s="160"/>
      <c r="EK121" s="160"/>
      <c r="EL121" s="160"/>
      <c r="EM121" s="160"/>
      <c r="EN121" s="160"/>
      <c r="EO121" s="160"/>
      <c r="EP121" s="160"/>
      <c r="EQ121" s="160"/>
      <c r="ER121" s="160"/>
      <c r="ES121" s="160"/>
      <c r="ET121" s="160"/>
      <c r="EU121" s="160"/>
      <c r="EV121" s="160"/>
      <c r="EW121" s="160"/>
      <c r="EX121" s="160"/>
      <c r="EY121" s="160"/>
      <c r="EZ121" s="160"/>
      <c r="FA121" s="160"/>
      <c r="FB121" s="160"/>
      <c r="FC121" s="160"/>
      <c r="FD121" s="160"/>
      <c r="FE121" s="160"/>
      <c r="FF121" s="160"/>
      <c r="FG121" s="160"/>
      <c r="FH121" s="160"/>
      <c r="FI121" s="160"/>
      <c r="FJ121" s="160"/>
      <c r="FK121" s="160"/>
      <c r="FL121" s="160"/>
      <c r="FM121" s="160"/>
      <c r="FN121" s="160"/>
      <c r="FO121" s="160"/>
      <c r="FP121" s="160"/>
      <c r="FQ121" s="160"/>
      <c r="FR121" s="160"/>
      <c r="FS121" s="160"/>
      <c r="FT121" s="160"/>
      <c r="FU121" s="160"/>
      <c r="FV121" s="160"/>
      <c r="FW121" s="160"/>
      <c r="FX121" s="160"/>
      <c r="FY121" s="160"/>
      <c r="FZ121" s="160"/>
      <c r="GA121" s="160"/>
      <c r="GB121" s="160"/>
      <c r="GC121" s="160"/>
      <c r="GD121" s="160"/>
      <c r="GE121" s="160"/>
      <c r="GF121" s="160"/>
      <c r="GG121" s="160"/>
      <c r="GH121" s="160"/>
      <c r="GI121" s="160"/>
      <c r="GJ121" s="160"/>
      <c r="GK121" s="160"/>
      <c r="GL121" s="160"/>
      <c r="GM121" s="160"/>
      <c r="GN121" s="160"/>
      <c r="GO121" s="160"/>
      <c r="GP121" s="160"/>
      <c r="GQ121" s="160"/>
      <c r="GR121" s="160"/>
      <c r="GS121" s="160"/>
      <c r="GT121" s="160"/>
      <c r="GU121" s="160"/>
      <c r="GV121" s="160"/>
      <c r="GW121" s="160"/>
      <c r="GX121" s="160"/>
      <c r="GY121" s="160"/>
      <c r="GZ121" s="160"/>
      <c r="HA121" s="160"/>
      <c r="HB121" s="160"/>
      <c r="HC121" s="160"/>
      <c r="HD121" s="160"/>
      <c r="HE121" s="160"/>
      <c r="HF121" s="160"/>
      <c r="HG121" s="160"/>
      <c r="HH121" s="160"/>
      <c r="HI121" s="160"/>
      <c r="HJ121" s="160"/>
      <c r="HK121" s="160"/>
      <c r="HL121" s="160"/>
      <c r="HM121" s="160"/>
      <c r="HN121" s="160"/>
      <c r="HO121" s="160"/>
    </row>
    <row r="122" s="159" customFormat="1" spans="1:223">
      <c r="A122" s="179"/>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c r="BQ122" s="160"/>
      <c r="BR122" s="160"/>
      <c r="BS122" s="160"/>
      <c r="BT122" s="160"/>
      <c r="BU122" s="160"/>
      <c r="BV122" s="160"/>
      <c r="BW122" s="160"/>
      <c r="BX122" s="160"/>
      <c r="BY122" s="160"/>
      <c r="BZ122" s="160"/>
      <c r="CA122" s="160"/>
      <c r="CB122" s="160"/>
      <c r="CC122" s="160"/>
      <c r="CD122" s="160"/>
      <c r="CE122" s="160"/>
      <c r="CF122" s="160"/>
      <c r="CG122" s="160"/>
      <c r="CH122" s="160"/>
      <c r="CI122" s="160"/>
      <c r="CJ122" s="160"/>
      <c r="CK122" s="160"/>
      <c r="CL122" s="160"/>
      <c r="CM122" s="160"/>
      <c r="CN122" s="160"/>
      <c r="CO122" s="160"/>
      <c r="CP122" s="160"/>
      <c r="CQ122" s="160"/>
      <c r="CR122" s="160"/>
      <c r="CS122" s="160"/>
      <c r="CT122" s="160"/>
      <c r="CU122" s="160"/>
      <c r="CV122" s="160"/>
      <c r="CW122" s="160"/>
      <c r="CX122" s="160"/>
      <c r="CY122" s="160"/>
      <c r="CZ122" s="160"/>
      <c r="DA122" s="160"/>
      <c r="DB122" s="160"/>
      <c r="DC122" s="160"/>
      <c r="DD122" s="160"/>
      <c r="DE122" s="160"/>
      <c r="DF122" s="160"/>
      <c r="DG122" s="160"/>
      <c r="DH122" s="160"/>
      <c r="DI122" s="160"/>
      <c r="DJ122" s="160"/>
      <c r="DK122" s="160"/>
      <c r="DL122" s="160"/>
      <c r="DM122" s="160"/>
      <c r="DN122" s="160"/>
      <c r="DO122" s="160"/>
      <c r="DP122" s="160"/>
      <c r="DQ122" s="160"/>
      <c r="DR122" s="160"/>
      <c r="DS122" s="160"/>
      <c r="DT122" s="160"/>
      <c r="DU122" s="160"/>
      <c r="DV122" s="160"/>
      <c r="DW122" s="160"/>
      <c r="DX122" s="160"/>
      <c r="DY122" s="160"/>
      <c r="DZ122" s="160"/>
      <c r="EA122" s="160"/>
      <c r="EB122" s="160"/>
      <c r="EC122" s="160"/>
      <c r="ED122" s="160"/>
      <c r="EE122" s="160"/>
      <c r="EF122" s="160"/>
      <c r="EG122" s="160"/>
      <c r="EH122" s="160"/>
      <c r="EI122" s="160"/>
      <c r="EJ122" s="160"/>
      <c r="EK122" s="160"/>
      <c r="EL122" s="160"/>
      <c r="EM122" s="160"/>
      <c r="EN122" s="160"/>
      <c r="EO122" s="160"/>
      <c r="EP122" s="160"/>
      <c r="EQ122" s="160"/>
      <c r="ER122" s="160"/>
      <c r="ES122" s="160"/>
      <c r="ET122" s="160"/>
      <c r="EU122" s="160"/>
      <c r="EV122" s="160"/>
      <c r="EW122" s="160"/>
      <c r="EX122" s="160"/>
      <c r="EY122" s="160"/>
      <c r="EZ122" s="160"/>
      <c r="FA122" s="160"/>
      <c r="FB122" s="160"/>
      <c r="FC122" s="160"/>
      <c r="FD122" s="160"/>
      <c r="FE122" s="160"/>
      <c r="FF122" s="160"/>
      <c r="FG122" s="160"/>
      <c r="FH122" s="160"/>
      <c r="FI122" s="160"/>
      <c r="FJ122" s="160"/>
      <c r="FK122" s="160"/>
      <c r="FL122" s="160"/>
      <c r="FM122" s="160"/>
      <c r="FN122" s="160"/>
      <c r="FO122" s="160"/>
      <c r="FP122" s="160"/>
      <c r="FQ122" s="160"/>
      <c r="FR122" s="160"/>
      <c r="FS122" s="160"/>
      <c r="FT122" s="160"/>
      <c r="FU122" s="160"/>
      <c r="FV122" s="160"/>
      <c r="FW122" s="160"/>
      <c r="FX122" s="160"/>
      <c r="FY122" s="160"/>
      <c r="FZ122" s="160"/>
      <c r="GA122" s="160"/>
      <c r="GB122" s="160"/>
      <c r="GC122" s="160"/>
      <c r="GD122" s="160"/>
      <c r="GE122" s="160"/>
      <c r="GF122" s="160"/>
      <c r="GG122" s="160"/>
      <c r="GH122" s="160"/>
      <c r="GI122" s="160"/>
      <c r="GJ122" s="160"/>
      <c r="GK122" s="160"/>
      <c r="GL122" s="160"/>
      <c r="GM122" s="160"/>
      <c r="GN122" s="160"/>
      <c r="GO122" s="160"/>
      <c r="GP122" s="160"/>
      <c r="GQ122" s="160"/>
      <c r="GR122" s="160"/>
      <c r="GS122" s="160"/>
      <c r="GT122" s="160"/>
      <c r="GU122" s="160"/>
      <c r="GV122" s="160"/>
      <c r="GW122" s="160"/>
      <c r="GX122" s="160"/>
      <c r="GY122" s="160"/>
      <c r="GZ122" s="160"/>
      <c r="HA122" s="160"/>
      <c r="HB122" s="160"/>
      <c r="HC122" s="160"/>
      <c r="HD122" s="160"/>
      <c r="HE122" s="160"/>
      <c r="HF122" s="160"/>
      <c r="HG122" s="160"/>
      <c r="HH122" s="160"/>
      <c r="HI122" s="160"/>
      <c r="HJ122" s="160"/>
      <c r="HK122" s="160"/>
      <c r="HL122" s="160"/>
      <c r="HM122" s="160"/>
      <c r="HN122" s="160"/>
      <c r="HO122" s="160"/>
    </row>
    <row r="123" s="159" customFormat="1" spans="1:223">
      <c r="A123" s="179"/>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c r="BQ123" s="160"/>
      <c r="BR123" s="160"/>
      <c r="BS123" s="160"/>
      <c r="BT123" s="160"/>
      <c r="BU123" s="160"/>
      <c r="BV123" s="160"/>
      <c r="BW123" s="160"/>
      <c r="BX123" s="160"/>
      <c r="BY123" s="160"/>
      <c r="BZ123" s="160"/>
      <c r="CA123" s="160"/>
      <c r="CB123" s="160"/>
      <c r="CC123" s="160"/>
      <c r="CD123" s="160"/>
      <c r="CE123" s="160"/>
      <c r="CF123" s="160"/>
      <c r="CG123" s="160"/>
      <c r="CH123" s="160"/>
      <c r="CI123" s="160"/>
      <c r="CJ123" s="160"/>
      <c r="CK123" s="160"/>
      <c r="CL123" s="160"/>
      <c r="CM123" s="160"/>
      <c r="CN123" s="160"/>
      <c r="CO123" s="160"/>
      <c r="CP123" s="160"/>
      <c r="CQ123" s="160"/>
      <c r="CR123" s="160"/>
      <c r="CS123" s="160"/>
      <c r="CT123" s="160"/>
      <c r="CU123" s="160"/>
      <c r="CV123" s="160"/>
      <c r="CW123" s="160"/>
      <c r="CX123" s="160"/>
      <c r="CY123" s="160"/>
      <c r="CZ123" s="160"/>
      <c r="DA123" s="160"/>
      <c r="DB123" s="160"/>
      <c r="DC123" s="160"/>
      <c r="DD123" s="160"/>
      <c r="DE123" s="160"/>
      <c r="DF123" s="160"/>
      <c r="DG123" s="160"/>
      <c r="DH123" s="160"/>
      <c r="DI123" s="160"/>
      <c r="DJ123" s="160"/>
      <c r="DK123" s="160"/>
      <c r="DL123" s="160"/>
      <c r="DM123" s="160"/>
      <c r="DN123" s="160"/>
      <c r="DO123" s="160"/>
      <c r="DP123" s="160"/>
      <c r="DQ123" s="160"/>
      <c r="DR123" s="160"/>
      <c r="DS123" s="160"/>
      <c r="DT123" s="160"/>
      <c r="DU123" s="160"/>
      <c r="DV123" s="160"/>
      <c r="DW123" s="160"/>
      <c r="DX123" s="160"/>
      <c r="DY123" s="160"/>
      <c r="DZ123" s="160"/>
      <c r="EA123" s="160"/>
      <c r="EB123" s="160"/>
      <c r="EC123" s="160"/>
      <c r="ED123" s="160"/>
      <c r="EE123" s="160"/>
      <c r="EF123" s="160"/>
      <c r="EG123" s="160"/>
      <c r="EH123" s="160"/>
      <c r="EI123" s="160"/>
      <c r="EJ123" s="160"/>
      <c r="EK123" s="160"/>
      <c r="EL123" s="160"/>
      <c r="EM123" s="160"/>
      <c r="EN123" s="160"/>
      <c r="EO123" s="160"/>
      <c r="EP123" s="160"/>
      <c r="EQ123" s="160"/>
      <c r="ER123" s="160"/>
      <c r="ES123" s="160"/>
      <c r="ET123" s="160"/>
      <c r="EU123" s="160"/>
      <c r="EV123" s="160"/>
      <c r="EW123" s="160"/>
      <c r="EX123" s="160"/>
      <c r="EY123" s="160"/>
      <c r="EZ123" s="160"/>
      <c r="FA123" s="160"/>
      <c r="FB123" s="160"/>
      <c r="FC123" s="160"/>
      <c r="FD123" s="160"/>
      <c r="FE123" s="160"/>
      <c r="FF123" s="160"/>
      <c r="FG123" s="160"/>
      <c r="FH123" s="160"/>
      <c r="FI123" s="160"/>
      <c r="FJ123" s="160"/>
      <c r="FK123" s="160"/>
      <c r="FL123" s="160"/>
      <c r="FM123" s="160"/>
      <c r="FN123" s="160"/>
      <c r="FO123" s="160"/>
      <c r="FP123" s="160"/>
      <c r="FQ123" s="160"/>
      <c r="FR123" s="160"/>
      <c r="FS123" s="160"/>
      <c r="FT123" s="160"/>
      <c r="FU123" s="160"/>
      <c r="FV123" s="160"/>
      <c r="FW123" s="160"/>
      <c r="FX123" s="160"/>
      <c r="FY123" s="160"/>
      <c r="FZ123" s="160"/>
      <c r="GA123" s="160"/>
      <c r="GB123" s="160"/>
      <c r="GC123" s="160"/>
      <c r="GD123" s="160"/>
      <c r="GE123" s="160"/>
      <c r="GF123" s="160"/>
      <c r="GG123" s="160"/>
      <c r="GH123" s="160"/>
      <c r="GI123" s="160"/>
      <c r="GJ123" s="160"/>
      <c r="GK123" s="160"/>
      <c r="GL123" s="160"/>
      <c r="GM123" s="160"/>
      <c r="GN123" s="160"/>
      <c r="GO123" s="160"/>
      <c r="GP123" s="160"/>
      <c r="GQ123" s="160"/>
      <c r="GR123" s="160"/>
      <c r="GS123" s="160"/>
      <c r="GT123" s="160"/>
      <c r="GU123" s="160"/>
      <c r="GV123" s="160"/>
      <c r="GW123" s="160"/>
      <c r="GX123" s="160"/>
      <c r="GY123" s="160"/>
      <c r="GZ123" s="160"/>
      <c r="HA123" s="160"/>
      <c r="HB123" s="160"/>
      <c r="HC123" s="160"/>
      <c r="HD123" s="160"/>
      <c r="HE123" s="160"/>
      <c r="HF123" s="160"/>
      <c r="HG123" s="160"/>
      <c r="HH123" s="160"/>
      <c r="HI123" s="160"/>
      <c r="HJ123" s="160"/>
      <c r="HK123" s="160"/>
      <c r="HL123" s="160"/>
      <c r="HM123" s="160"/>
      <c r="HN123" s="160"/>
      <c r="HO123" s="160"/>
    </row>
    <row r="124" s="159" customFormat="1" spans="1:223">
      <c r="A124" s="179"/>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c r="BI124" s="160"/>
      <c r="BJ124" s="160"/>
      <c r="BK124" s="160"/>
      <c r="BL124" s="160"/>
      <c r="BM124" s="160"/>
      <c r="BN124" s="160"/>
      <c r="BO124" s="160"/>
      <c r="BP124" s="160"/>
      <c r="BQ124" s="160"/>
      <c r="BR124" s="160"/>
      <c r="BS124" s="160"/>
      <c r="BT124" s="160"/>
      <c r="BU124" s="160"/>
      <c r="BV124" s="160"/>
      <c r="BW124" s="160"/>
      <c r="BX124" s="160"/>
      <c r="BY124" s="160"/>
      <c r="BZ124" s="160"/>
      <c r="CA124" s="160"/>
      <c r="CB124" s="160"/>
      <c r="CC124" s="160"/>
      <c r="CD124" s="160"/>
      <c r="CE124" s="160"/>
      <c r="CF124" s="160"/>
      <c r="CG124" s="160"/>
      <c r="CH124" s="160"/>
      <c r="CI124" s="160"/>
      <c r="CJ124" s="160"/>
      <c r="CK124" s="160"/>
      <c r="CL124" s="160"/>
      <c r="CM124" s="160"/>
      <c r="CN124" s="160"/>
      <c r="CO124" s="160"/>
      <c r="CP124" s="160"/>
      <c r="CQ124" s="160"/>
      <c r="CR124" s="160"/>
      <c r="CS124" s="160"/>
      <c r="CT124" s="160"/>
      <c r="CU124" s="160"/>
      <c r="CV124" s="160"/>
      <c r="CW124" s="160"/>
      <c r="CX124" s="160"/>
      <c r="CY124" s="160"/>
      <c r="CZ124" s="160"/>
      <c r="DA124" s="160"/>
      <c r="DB124" s="160"/>
      <c r="DC124" s="160"/>
      <c r="DD124" s="160"/>
      <c r="DE124" s="160"/>
      <c r="DF124" s="160"/>
      <c r="DG124" s="160"/>
      <c r="DH124" s="160"/>
      <c r="DI124" s="160"/>
      <c r="DJ124" s="160"/>
      <c r="DK124" s="160"/>
      <c r="DL124" s="160"/>
      <c r="DM124" s="160"/>
      <c r="DN124" s="160"/>
      <c r="DO124" s="160"/>
      <c r="DP124" s="160"/>
      <c r="DQ124" s="160"/>
      <c r="DR124" s="160"/>
      <c r="DS124" s="160"/>
      <c r="DT124" s="160"/>
      <c r="DU124" s="160"/>
      <c r="DV124" s="160"/>
      <c r="DW124" s="160"/>
      <c r="DX124" s="160"/>
      <c r="DY124" s="160"/>
      <c r="DZ124" s="160"/>
      <c r="EA124" s="160"/>
      <c r="EB124" s="160"/>
      <c r="EC124" s="160"/>
      <c r="ED124" s="160"/>
      <c r="EE124" s="160"/>
      <c r="EF124" s="160"/>
      <c r="EG124" s="160"/>
      <c r="EH124" s="160"/>
      <c r="EI124" s="160"/>
      <c r="EJ124" s="160"/>
      <c r="EK124" s="160"/>
      <c r="EL124" s="160"/>
      <c r="EM124" s="160"/>
      <c r="EN124" s="160"/>
      <c r="EO124" s="160"/>
      <c r="EP124" s="160"/>
      <c r="EQ124" s="160"/>
      <c r="ER124" s="160"/>
      <c r="ES124" s="160"/>
      <c r="ET124" s="160"/>
      <c r="EU124" s="160"/>
      <c r="EV124" s="160"/>
      <c r="EW124" s="160"/>
      <c r="EX124" s="160"/>
      <c r="EY124" s="160"/>
      <c r="EZ124" s="160"/>
      <c r="FA124" s="160"/>
      <c r="FB124" s="160"/>
      <c r="FC124" s="160"/>
      <c r="FD124" s="160"/>
      <c r="FE124" s="160"/>
      <c r="FF124" s="160"/>
      <c r="FG124" s="160"/>
      <c r="FH124" s="160"/>
      <c r="FI124" s="160"/>
      <c r="FJ124" s="160"/>
      <c r="FK124" s="160"/>
      <c r="FL124" s="160"/>
      <c r="FM124" s="160"/>
      <c r="FN124" s="160"/>
      <c r="FO124" s="160"/>
      <c r="FP124" s="160"/>
      <c r="FQ124" s="160"/>
      <c r="FR124" s="160"/>
      <c r="FS124" s="160"/>
      <c r="FT124" s="160"/>
      <c r="FU124" s="160"/>
      <c r="FV124" s="160"/>
      <c r="FW124" s="160"/>
      <c r="FX124" s="160"/>
      <c r="FY124" s="160"/>
      <c r="FZ124" s="160"/>
      <c r="GA124" s="160"/>
      <c r="GB124" s="160"/>
      <c r="GC124" s="160"/>
      <c r="GD124" s="160"/>
      <c r="GE124" s="160"/>
      <c r="GF124" s="160"/>
      <c r="GG124" s="160"/>
      <c r="GH124" s="160"/>
      <c r="GI124" s="160"/>
      <c r="GJ124" s="160"/>
      <c r="GK124" s="160"/>
      <c r="GL124" s="160"/>
      <c r="GM124" s="160"/>
      <c r="GN124" s="160"/>
      <c r="GO124" s="160"/>
      <c r="GP124" s="160"/>
      <c r="GQ124" s="160"/>
      <c r="GR124" s="160"/>
      <c r="GS124" s="160"/>
      <c r="GT124" s="160"/>
      <c r="GU124" s="160"/>
      <c r="GV124" s="160"/>
      <c r="GW124" s="160"/>
      <c r="GX124" s="160"/>
      <c r="GY124" s="160"/>
      <c r="GZ124" s="160"/>
      <c r="HA124" s="160"/>
      <c r="HB124" s="160"/>
      <c r="HC124" s="160"/>
      <c r="HD124" s="160"/>
      <c r="HE124" s="160"/>
      <c r="HF124" s="160"/>
      <c r="HG124" s="160"/>
      <c r="HH124" s="160"/>
      <c r="HI124" s="160"/>
      <c r="HJ124" s="160"/>
      <c r="HK124" s="160"/>
      <c r="HL124" s="160"/>
      <c r="HM124" s="160"/>
      <c r="HN124" s="160"/>
      <c r="HO124" s="160"/>
    </row>
    <row r="125" s="159" customFormat="1" spans="1:223">
      <c r="A125" s="179"/>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c r="BI125" s="160"/>
      <c r="BJ125" s="160"/>
      <c r="BK125" s="160"/>
      <c r="BL125" s="160"/>
      <c r="BM125" s="160"/>
      <c r="BN125" s="160"/>
      <c r="BO125" s="160"/>
      <c r="BP125" s="160"/>
      <c r="BQ125" s="160"/>
      <c r="BR125" s="160"/>
      <c r="BS125" s="160"/>
      <c r="BT125" s="160"/>
      <c r="BU125" s="160"/>
      <c r="BV125" s="160"/>
      <c r="BW125" s="160"/>
      <c r="BX125" s="160"/>
      <c r="BY125" s="160"/>
      <c r="BZ125" s="160"/>
      <c r="CA125" s="160"/>
      <c r="CB125" s="160"/>
      <c r="CC125" s="160"/>
      <c r="CD125" s="160"/>
      <c r="CE125" s="160"/>
      <c r="CF125" s="160"/>
      <c r="CG125" s="160"/>
      <c r="CH125" s="160"/>
      <c r="CI125" s="160"/>
      <c r="CJ125" s="160"/>
      <c r="CK125" s="160"/>
      <c r="CL125" s="160"/>
      <c r="CM125" s="160"/>
      <c r="CN125" s="160"/>
      <c r="CO125" s="160"/>
      <c r="CP125" s="160"/>
      <c r="CQ125" s="160"/>
      <c r="CR125" s="160"/>
      <c r="CS125" s="160"/>
      <c r="CT125" s="160"/>
      <c r="CU125" s="160"/>
      <c r="CV125" s="160"/>
      <c r="CW125" s="160"/>
      <c r="CX125" s="160"/>
      <c r="CY125" s="160"/>
      <c r="CZ125" s="160"/>
      <c r="DA125" s="160"/>
      <c r="DB125" s="160"/>
      <c r="DC125" s="160"/>
      <c r="DD125" s="160"/>
      <c r="DE125" s="160"/>
      <c r="DF125" s="160"/>
      <c r="DG125" s="160"/>
      <c r="DH125" s="160"/>
      <c r="DI125" s="160"/>
      <c r="DJ125" s="160"/>
      <c r="DK125" s="160"/>
      <c r="DL125" s="160"/>
      <c r="DM125" s="160"/>
      <c r="DN125" s="160"/>
      <c r="DO125" s="160"/>
      <c r="DP125" s="160"/>
      <c r="DQ125" s="160"/>
      <c r="DR125" s="160"/>
      <c r="DS125" s="160"/>
      <c r="DT125" s="160"/>
      <c r="DU125" s="160"/>
      <c r="DV125" s="160"/>
      <c r="DW125" s="160"/>
      <c r="DX125" s="160"/>
      <c r="DY125" s="160"/>
      <c r="DZ125" s="160"/>
      <c r="EA125" s="160"/>
      <c r="EB125" s="160"/>
      <c r="EC125" s="160"/>
      <c r="ED125" s="160"/>
      <c r="EE125" s="160"/>
      <c r="EF125" s="160"/>
      <c r="EG125" s="160"/>
      <c r="EH125" s="160"/>
      <c r="EI125" s="160"/>
      <c r="EJ125" s="160"/>
      <c r="EK125" s="160"/>
      <c r="EL125" s="160"/>
      <c r="EM125" s="160"/>
      <c r="EN125" s="160"/>
      <c r="EO125" s="160"/>
      <c r="EP125" s="160"/>
      <c r="EQ125" s="160"/>
      <c r="ER125" s="160"/>
      <c r="ES125" s="160"/>
      <c r="ET125" s="160"/>
      <c r="EU125" s="160"/>
      <c r="EV125" s="160"/>
      <c r="EW125" s="160"/>
      <c r="EX125" s="160"/>
      <c r="EY125" s="160"/>
      <c r="EZ125" s="160"/>
      <c r="FA125" s="160"/>
      <c r="FB125" s="160"/>
      <c r="FC125" s="160"/>
      <c r="FD125" s="160"/>
      <c r="FE125" s="160"/>
      <c r="FF125" s="160"/>
      <c r="FG125" s="160"/>
      <c r="FH125" s="160"/>
      <c r="FI125" s="160"/>
      <c r="FJ125" s="160"/>
      <c r="FK125" s="160"/>
      <c r="FL125" s="160"/>
      <c r="FM125" s="160"/>
      <c r="FN125" s="160"/>
      <c r="FO125" s="160"/>
      <c r="FP125" s="160"/>
      <c r="FQ125" s="160"/>
      <c r="FR125" s="160"/>
      <c r="FS125" s="160"/>
      <c r="FT125" s="160"/>
      <c r="FU125" s="160"/>
      <c r="FV125" s="160"/>
      <c r="FW125" s="160"/>
      <c r="FX125" s="160"/>
      <c r="FY125" s="160"/>
      <c r="FZ125" s="160"/>
      <c r="GA125" s="160"/>
      <c r="GB125" s="160"/>
      <c r="GC125" s="160"/>
      <c r="GD125" s="160"/>
      <c r="GE125" s="160"/>
      <c r="GF125" s="160"/>
      <c r="GG125" s="160"/>
      <c r="GH125" s="160"/>
      <c r="GI125" s="160"/>
      <c r="GJ125" s="160"/>
      <c r="GK125" s="160"/>
      <c r="GL125" s="160"/>
      <c r="GM125" s="160"/>
      <c r="GN125" s="160"/>
      <c r="GO125" s="160"/>
      <c r="GP125" s="160"/>
      <c r="GQ125" s="160"/>
      <c r="GR125" s="160"/>
      <c r="GS125" s="160"/>
      <c r="GT125" s="160"/>
      <c r="GU125" s="160"/>
      <c r="GV125" s="160"/>
      <c r="GW125" s="160"/>
      <c r="GX125" s="160"/>
      <c r="GY125" s="160"/>
      <c r="GZ125" s="160"/>
      <c r="HA125" s="160"/>
      <c r="HB125" s="160"/>
      <c r="HC125" s="160"/>
      <c r="HD125" s="160"/>
      <c r="HE125" s="160"/>
      <c r="HF125" s="160"/>
      <c r="HG125" s="160"/>
      <c r="HH125" s="160"/>
      <c r="HI125" s="160"/>
      <c r="HJ125" s="160"/>
      <c r="HK125" s="160"/>
      <c r="HL125" s="160"/>
      <c r="HM125" s="160"/>
      <c r="HN125" s="160"/>
      <c r="HO125" s="160"/>
    </row>
    <row r="126" s="159" customFormat="1" spans="1:223">
      <c r="A126" s="179"/>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c r="BI126" s="160"/>
      <c r="BJ126" s="160"/>
      <c r="BK126" s="160"/>
      <c r="BL126" s="160"/>
      <c r="BM126" s="160"/>
      <c r="BN126" s="160"/>
      <c r="BO126" s="160"/>
      <c r="BP126" s="160"/>
      <c r="BQ126" s="160"/>
      <c r="BR126" s="160"/>
      <c r="BS126" s="160"/>
      <c r="BT126" s="160"/>
      <c r="BU126" s="160"/>
      <c r="BV126" s="160"/>
      <c r="BW126" s="160"/>
      <c r="BX126" s="160"/>
      <c r="BY126" s="160"/>
      <c r="BZ126" s="160"/>
      <c r="CA126" s="160"/>
      <c r="CB126" s="160"/>
      <c r="CC126" s="160"/>
      <c r="CD126" s="160"/>
      <c r="CE126" s="160"/>
      <c r="CF126" s="160"/>
      <c r="CG126" s="160"/>
      <c r="CH126" s="160"/>
      <c r="CI126" s="160"/>
      <c r="CJ126" s="160"/>
      <c r="CK126" s="160"/>
      <c r="CL126" s="160"/>
      <c r="CM126" s="160"/>
      <c r="CN126" s="160"/>
      <c r="CO126" s="160"/>
      <c r="CP126" s="160"/>
      <c r="CQ126" s="160"/>
      <c r="CR126" s="160"/>
      <c r="CS126" s="160"/>
      <c r="CT126" s="160"/>
      <c r="CU126" s="160"/>
      <c r="CV126" s="160"/>
      <c r="CW126" s="160"/>
      <c r="CX126" s="160"/>
      <c r="CY126" s="160"/>
      <c r="CZ126" s="160"/>
      <c r="DA126" s="160"/>
      <c r="DB126" s="160"/>
      <c r="DC126" s="160"/>
      <c r="DD126" s="160"/>
      <c r="DE126" s="160"/>
      <c r="DF126" s="160"/>
      <c r="DG126" s="160"/>
      <c r="DH126" s="160"/>
      <c r="DI126" s="160"/>
      <c r="DJ126" s="160"/>
      <c r="DK126" s="160"/>
      <c r="DL126" s="160"/>
      <c r="DM126" s="160"/>
      <c r="DN126" s="160"/>
      <c r="DO126" s="160"/>
      <c r="DP126" s="160"/>
      <c r="DQ126" s="160"/>
      <c r="DR126" s="160"/>
      <c r="DS126" s="160"/>
      <c r="DT126" s="160"/>
      <c r="DU126" s="160"/>
      <c r="DV126" s="160"/>
      <c r="DW126" s="160"/>
      <c r="DX126" s="160"/>
      <c r="DY126" s="160"/>
      <c r="DZ126" s="160"/>
      <c r="EA126" s="160"/>
      <c r="EB126" s="160"/>
      <c r="EC126" s="160"/>
      <c r="ED126" s="160"/>
      <c r="EE126" s="160"/>
      <c r="EF126" s="160"/>
      <c r="EG126" s="160"/>
      <c r="EH126" s="160"/>
      <c r="EI126" s="160"/>
      <c r="EJ126" s="160"/>
      <c r="EK126" s="160"/>
      <c r="EL126" s="160"/>
      <c r="EM126" s="160"/>
      <c r="EN126" s="160"/>
      <c r="EO126" s="160"/>
      <c r="EP126" s="160"/>
      <c r="EQ126" s="160"/>
      <c r="ER126" s="160"/>
      <c r="ES126" s="160"/>
      <c r="ET126" s="160"/>
      <c r="EU126" s="160"/>
      <c r="EV126" s="160"/>
      <c r="EW126" s="160"/>
      <c r="EX126" s="160"/>
      <c r="EY126" s="160"/>
      <c r="EZ126" s="160"/>
      <c r="FA126" s="160"/>
      <c r="FB126" s="160"/>
      <c r="FC126" s="160"/>
      <c r="FD126" s="160"/>
      <c r="FE126" s="160"/>
      <c r="FF126" s="160"/>
      <c r="FG126" s="160"/>
      <c r="FH126" s="160"/>
      <c r="FI126" s="160"/>
      <c r="FJ126" s="160"/>
      <c r="FK126" s="160"/>
      <c r="FL126" s="160"/>
      <c r="FM126" s="160"/>
      <c r="FN126" s="160"/>
      <c r="FO126" s="160"/>
      <c r="FP126" s="160"/>
      <c r="FQ126" s="160"/>
      <c r="FR126" s="160"/>
      <c r="FS126" s="160"/>
      <c r="FT126" s="160"/>
      <c r="FU126" s="160"/>
      <c r="FV126" s="160"/>
      <c r="FW126" s="160"/>
      <c r="FX126" s="160"/>
      <c r="FY126" s="160"/>
      <c r="FZ126" s="160"/>
      <c r="GA126" s="160"/>
      <c r="GB126" s="160"/>
      <c r="GC126" s="160"/>
      <c r="GD126" s="160"/>
      <c r="GE126" s="160"/>
      <c r="GF126" s="160"/>
      <c r="GG126" s="160"/>
      <c r="GH126" s="160"/>
      <c r="GI126" s="160"/>
      <c r="GJ126" s="160"/>
      <c r="GK126" s="160"/>
      <c r="GL126" s="160"/>
      <c r="GM126" s="160"/>
      <c r="GN126" s="160"/>
      <c r="GO126" s="160"/>
      <c r="GP126" s="160"/>
      <c r="GQ126" s="160"/>
      <c r="GR126" s="160"/>
      <c r="GS126" s="160"/>
      <c r="GT126" s="160"/>
      <c r="GU126" s="160"/>
      <c r="GV126" s="160"/>
      <c r="GW126" s="160"/>
      <c r="GX126" s="160"/>
      <c r="GY126" s="160"/>
      <c r="GZ126" s="160"/>
      <c r="HA126" s="160"/>
      <c r="HB126" s="160"/>
      <c r="HC126" s="160"/>
      <c r="HD126" s="160"/>
      <c r="HE126" s="160"/>
      <c r="HF126" s="160"/>
      <c r="HG126" s="160"/>
      <c r="HH126" s="160"/>
      <c r="HI126" s="160"/>
      <c r="HJ126" s="160"/>
      <c r="HK126" s="160"/>
      <c r="HL126" s="160"/>
      <c r="HM126" s="160"/>
      <c r="HN126" s="160"/>
      <c r="HO126" s="160"/>
    </row>
    <row r="127" s="159" customFormat="1" spans="1:223">
      <c r="A127" s="179"/>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c r="BI127" s="160"/>
      <c r="BJ127" s="160"/>
      <c r="BK127" s="160"/>
      <c r="BL127" s="160"/>
      <c r="BM127" s="160"/>
      <c r="BN127" s="160"/>
      <c r="BO127" s="160"/>
      <c r="BP127" s="160"/>
      <c r="BQ127" s="160"/>
      <c r="BR127" s="160"/>
      <c r="BS127" s="160"/>
      <c r="BT127" s="160"/>
      <c r="BU127" s="160"/>
      <c r="BV127" s="160"/>
      <c r="BW127" s="160"/>
      <c r="BX127" s="160"/>
      <c r="BY127" s="160"/>
      <c r="BZ127" s="160"/>
      <c r="CA127" s="160"/>
      <c r="CB127" s="160"/>
      <c r="CC127" s="160"/>
      <c r="CD127" s="160"/>
      <c r="CE127" s="160"/>
      <c r="CF127" s="160"/>
      <c r="CG127" s="160"/>
      <c r="CH127" s="160"/>
      <c r="CI127" s="160"/>
      <c r="CJ127" s="160"/>
      <c r="CK127" s="160"/>
      <c r="CL127" s="160"/>
      <c r="CM127" s="160"/>
      <c r="CN127" s="160"/>
      <c r="CO127" s="160"/>
      <c r="CP127" s="160"/>
      <c r="CQ127" s="160"/>
      <c r="CR127" s="160"/>
      <c r="CS127" s="160"/>
      <c r="CT127" s="160"/>
      <c r="CU127" s="160"/>
      <c r="CV127" s="160"/>
      <c r="CW127" s="160"/>
      <c r="CX127" s="160"/>
      <c r="CY127" s="160"/>
      <c r="CZ127" s="160"/>
      <c r="DA127" s="160"/>
      <c r="DB127" s="160"/>
      <c r="DC127" s="160"/>
      <c r="DD127" s="160"/>
      <c r="DE127" s="160"/>
      <c r="DF127" s="160"/>
      <c r="DG127" s="160"/>
      <c r="DH127" s="160"/>
      <c r="DI127" s="160"/>
      <c r="DJ127" s="160"/>
      <c r="DK127" s="160"/>
      <c r="DL127" s="160"/>
      <c r="DM127" s="160"/>
      <c r="DN127" s="160"/>
      <c r="DO127" s="160"/>
      <c r="DP127" s="160"/>
      <c r="DQ127" s="160"/>
      <c r="DR127" s="160"/>
      <c r="DS127" s="160"/>
      <c r="DT127" s="160"/>
      <c r="DU127" s="160"/>
      <c r="DV127" s="160"/>
      <c r="DW127" s="160"/>
      <c r="DX127" s="160"/>
      <c r="DY127" s="160"/>
      <c r="DZ127" s="160"/>
      <c r="EA127" s="160"/>
      <c r="EB127" s="160"/>
      <c r="EC127" s="160"/>
      <c r="ED127" s="160"/>
      <c r="EE127" s="160"/>
      <c r="EF127" s="160"/>
      <c r="EG127" s="160"/>
      <c r="EH127" s="160"/>
      <c r="EI127" s="160"/>
      <c r="EJ127" s="160"/>
      <c r="EK127" s="160"/>
      <c r="EL127" s="160"/>
      <c r="EM127" s="160"/>
      <c r="EN127" s="160"/>
      <c r="EO127" s="160"/>
      <c r="EP127" s="160"/>
      <c r="EQ127" s="160"/>
      <c r="ER127" s="160"/>
      <c r="ES127" s="160"/>
      <c r="ET127" s="160"/>
      <c r="EU127" s="160"/>
      <c r="EV127" s="160"/>
      <c r="EW127" s="160"/>
      <c r="EX127" s="160"/>
      <c r="EY127" s="160"/>
      <c r="EZ127" s="160"/>
      <c r="FA127" s="160"/>
      <c r="FB127" s="160"/>
      <c r="FC127" s="160"/>
      <c r="FD127" s="160"/>
      <c r="FE127" s="160"/>
      <c r="FF127" s="160"/>
      <c r="FG127" s="160"/>
      <c r="FH127" s="160"/>
      <c r="FI127" s="160"/>
      <c r="FJ127" s="160"/>
      <c r="FK127" s="160"/>
      <c r="FL127" s="160"/>
      <c r="FM127" s="160"/>
      <c r="FN127" s="160"/>
      <c r="FO127" s="160"/>
      <c r="FP127" s="160"/>
      <c r="FQ127" s="160"/>
      <c r="FR127" s="160"/>
      <c r="FS127" s="160"/>
      <c r="FT127" s="160"/>
      <c r="FU127" s="160"/>
      <c r="FV127" s="160"/>
      <c r="FW127" s="160"/>
      <c r="FX127" s="160"/>
      <c r="FY127" s="160"/>
      <c r="FZ127" s="160"/>
      <c r="GA127" s="160"/>
      <c r="GB127" s="160"/>
      <c r="GC127" s="160"/>
      <c r="GD127" s="160"/>
      <c r="GE127" s="160"/>
      <c r="GF127" s="160"/>
      <c r="GG127" s="160"/>
      <c r="GH127" s="160"/>
      <c r="GI127" s="160"/>
      <c r="GJ127" s="160"/>
      <c r="GK127" s="160"/>
      <c r="GL127" s="160"/>
      <c r="GM127" s="160"/>
      <c r="GN127" s="160"/>
      <c r="GO127" s="160"/>
      <c r="GP127" s="160"/>
      <c r="GQ127" s="160"/>
      <c r="GR127" s="160"/>
      <c r="GS127" s="160"/>
      <c r="GT127" s="160"/>
      <c r="GU127" s="160"/>
      <c r="GV127" s="160"/>
      <c r="GW127" s="160"/>
      <c r="GX127" s="160"/>
      <c r="GY127" s="160"/>
      <c r="GZ127" s="160"/>
      <c r="HA127" s="160"/>
      <c r="HB127" s="160"/>
      <c r="HC127" s="160"/>
      <c r="HD127" s="160"/>
      <c r="HE127" s="160"/>
      <c r="HF127" s="160"/>
      <c r="HG127" s="160"/>
      <c r="HH127" s="160"/>
      <c r="HI127" s="160"/>
      <c r="HJ127" s="160"/>
      <c r="HK127" s="160"/>
      <c r="HL127" s="160"/>
      <c r="HM127" s="160"/>
      <c r="HN127" s="160"/>
      <c r="HO127" s="160"/>
    </row>
    <row r="128" s="159" customFormat="1" spans="1:223">
      <c r="A128" s="179"/>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c r="BI128" s="160"/>
      <c r="BJ128" s="160"/>
      <c r="BK128" s="160"/>
      <c r="BL128" s="160"/>
      <c r="BM128" s="160"/>
      <c r="BN128" s="160"/>
      <c r="BO128" s="160"/>
      <c r="BP128" s="160"/>
      <c r="BQ128" s="160"/>
      <c r="BR128" s="160"/>
      <c r="BS128" s="160"/>
      <c r="BT128" s="160"/>
      <c r="BU128" s="160"/>
      <c r="BV128" s="160"/>
      <c r="BW128" s="160"/>
      <c r="BX128" s="160"/>
      <c r="BY128" s="160"/>
      <c r="BZ128" s="160"/>
      <c r="CA128" s="160"/>
      <c r="CB128" s="160"/>
      <c r="CC128" s="160"/>
      <c r="CD128" s="160"/>
      <c r="CE128" s="160"/>
      <c r="CF128" s="160"/>
      <c r="CG128" s="160"/>
      <c r="CH128" s="160"/>
      <c r="CI128" s="160"/>
      <c r="CJ128" s="160"/>
      <c r="CK128" s="160"/>
      <c r="CL128" s="160"/>
      <c r="CM128" s="160"/>
      <c r="CN128" s="160"/>
      <c r="CO128" s="160"/>
      <c r="CP128" s="160"/>
      <c r="CQ128" s="160"/>
      <c r="CR128" s="160"/>
      <c r="CS128" s="160"/>
      <c r="CT128" s="160"/>
      <c r="CU128" s="160"/>
      <c r="CV128" s="160"/>
      <c r="CW128" s="160"/>
      <c r="CX128" s="160"/>
      <c r="CY128" s="160"/>
      <c r="CZ128" s="160"/>
      <c r="DA128" s="160"/>
      <c r="DB128" s="160"/>
      <c r="DC128" s="160"/>
      <c r="DD128" s="160"/>
      <c r="DE128" s="160"/>
      <c r="DF128" s="160"/>
      <c r="DG128" s="160"/>
      <c r="DH128" s="160"/>
      <c r="DI128" s="160"/>
      <c r="DJ128" s="160"/>
      <c r="DK128" s="160"/>
      <c r="DL128" s="160"/>
      <c r="DM128" s="160"/>
      <c r="DN128" s="160"/>
      <c r="DO128" s="160"/>
      <c r="DP128" s="160"/>
      <c r="DQ128" s="160"/>
      <c r="DR128" s="160"/>
      <c r="DS128" s="160"/>
      <c r="DT128" s="160"/>
      <c r="DU128" s="160"/>
      <c r="DV128" s="160"/>
      <c r="DW128" s="160"/>
      <c r="DX128" s="160"/>
      <c r="DY128" s="160"/>
      <c r="DZ128" s="160"/>
      <c r="EA128" s="160"/>
      <c r="EB128" s="160"/>
      <c r="EC128" s="160"/>
      <c r="ED128" s="160"/>
      <c r="EE128" s="160"/>
      <c r="EF128" s="160"/>
      <c r="EG128" s="160"/>
      <c r="EH128" s="160"/>
      <c r="EI128" s="160"/>
      <c r="EJ128" s="160"/>
      <c r="EK128" s="160"/>
      <c r="EL128" s="160"/>
      <c r="EM128" s="160"/>
      <c r="EN128" s="160"/>
      <c r="EO128" s="160"/>
      <c r="EP128" s="160"/>
      <c r="EQ128" s="160"/>
      <c r="ER128" s="160"/>
      <c r="ES128" s="160"/>
      <c r="ET128" s="160"/>
      <c r="EU128" s="160"/>
      <c r="EV128" s="160"/>
      <c r="EW128" s="160"/>
      <c r="EX128" s="160"/>
      <c r="EY128" s="160"/>
      <c r="EZ128" s="160"/>
      <c r="FA128" s="160"/>
      <c r="FB128" s="160"/>
      <c r="FC128" s="160"/>
      <c r="FD128" s="160"/>
      <c r="FE128" s="160"/>
      <c r="FF128" s="160"/>
      <c r="FG128" s="160"/>
      <c r="FH128" s="160"/>
      <c r="FI128" s="160"/>
      <c r="FJ128" s="160"/>
      <c r="FK128" s="160"/>
      <c r="FL128" s="160"/>
      <c r="FM128" s="160"/>
      <c r="FN128" s="160"/>
      <c r="FO128" s="160"/>
      <c r="FP128" s="160"/>
      <c r="FQ128" s="160"/>
      <c r="FR128" s="160"/>
      <c r="FS128" s="160"/>
      <c r="FT128" s="160"/>
      <c r="FU128" s="160"/>
      <c r="FV128" s="160"/>
      <c r="FW128" s="160"/>
      <c r="FX128" s="160"/>
      <c r="FY128" s="160"/>
      <c r="FZ128" s="160"/>
      <c r="GA128" s="160"/>
      <c r="GB128" s="160"/>
      <c r="GC128" s="160"/>
      <c r="GD128" s="160"/>
      <c r="GE128" s="160"/>
      <c r="GF128" s="160"/>
      <c r="GG128" s="160"/>
      <c r="GH128" s="160"/>
      <c r="GI128" s="160"/>
      <c r="GJ128" s="160"/>
      <c r="GK128" s="160"/>
      <c r="GL128" s="160"/>
      <c r="GM128" s="160"/>
      <c r="GN128" s="160"/>
      <c r="GO128" s="160"/>
      <c r="GP128" s="160"/>
      <c r="GQ128" s="160"/>
      <c r="GR128" s="160"/>
      <c r="GS128" s="160"/>
      <c r="GT128" s="160"/>
      <c r="GU128" s="160"/>
      <c r="GV128" s="160"/>
      <c r="GW128" s="160"/>
      <c r="GX128" s="160"/>
      <c r="GY128" s="160"/>
      <c r="GZ128" s="160"/>
      <c r="HA128" s="160"/>
      <c r="HB128" s="160"/>
      <c r="HC128" s="160"/>
      <c r="HD128" s="160"/>
      <c r="HE128" s="160"/>
      <c r="HF128" s="160"/>
      <c r="HG128" s="160"/>
      <c r="HH128" s="160"/>
      <c r="HI128" s="160"/>
      <c r="HJ128" s="160"/>
      <c r="HK128" s="160"/>
      <c r="HL128" s="160"/>
      <c r="HM128" s="160"/>
      <c r="HN128" s="160"/>
      <c r="HO128" s="160"/>
    </row>
    <row r="129" s="159" customFormat="1" spans="1:223">
      <c r="A129" s="179"/>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c r="BI129" s="160"/>
      <c r="BJ129" s="160"/>
      <c r="BK129" s="160"/>
      <c r="BL129" s="160"/>
      <c r="BM129" s="160"/>
      <c r="BN129" s="160"/>
      <c r="BO129" s="160"/>
      <c r="BP129" s="160"/>
      <c r="BQ129" s="160"/>
      <c r="BR129" s="160"/>
      <c r="BS129" s="160"/>
      <c r="BT129" s="160"/>
      <c r="BU129" s="160"/>
      <c r="BV129" s="160"/>
      <c r="BW129" s="160"/>
      <c r="BX129" s="160"/>
      <c r="BY129" s="160"/>
      <c r="BZ129" s="160"/>
      <c r="CA129" s="160"/>
      <c r="CB129" s="160"/>
      <c r="CC129" s="160"/>
      <c r="CD129" s="160"/>
      <c r="CE129" s="160"/>
      <c r="CF129" s="160"/>
      <c r="CG129" s="160"/>
      <c r="CH129" s="160"/>
      <c r="CI129" s="160"/>
      <c r="CJ129" s="160"/>
      <c r="CK129" s="160"/>
      <c r="CL129" s="160"/>
      <c r="CM129" s="160"/>
      <c r="CN129" s="160"/>
      <c r="CO129" s="160"/>
      <c r="CP129" s="160"/>
      <c r="CQ129" s="160"/>
      <c r="CR129" s="160"/>
      <c r="CS129" s="160"/>
      <c r="CT129" s="160"/>
      <c r="CU129" s="160"/>
      <c r="CV129" s="160"/>
      <c r="CW129" s="160"/>
      <c r="CX129" s="160"/>
      <c r="CY129" s="160"/>
      <c r="CZ129" s="160"/>
      <c r="DA129" s="160"/>
      <c r="DB129" s="160"/>
      <c r="DC129" s="160"/>
      <c r="DD129" s="160"/>
      <c r="DE129" s="160"/>
      <c r="DF129" s="160"/>
      <c r="DG129" s="160"/>
      <c r="DH129" s="160"/>
      <c r="DI129" s="160"/>
      <c r="DJ129" s="160"/>
      <c r="DK129" s="160"/>
      <c r="DL129" s="160"/>
      <c r="DM129" s="160"/>
      <c r="DN129" s="160"/>
      <c r="DO129" s="160"/>
      <c r="DP129" s="160"/>
      <c r="DQ129" s="160"/>
      <c r="DR129" s="160"/>
      <c r="DS129" s="160"/>
      <c r="DT129" s="160"/>
      <c r="DU129" s="160"/>
      <c r="DV129" s="160"/>
      <c r="DW129" s="160"/>
      <c r="DX129" s="160"/>
      <c r="DY129" s="160"/>
      <c r="DZ129" s="160"/>
      <c r="EA129" s="160"/>
      <c r="EB129" s="160"/>
      <c r="EC129" s="160"/>
      <c r="ED129" s="160"/>
      <c r="EE129" s="160"/>
      <c r="EF129" s="160"/>
      <c r="EG129" s="160"/>
      <c r="EH129" s="160"/>
      <c r="EI129" s="160"/>
      <c r="EJ129" s="160"/>
      <c r="EK129" s="160"/>
      <c r="EL129" s="160"/>
      <c r="EM129" s="160"/>
      <c r="EN129" s="160"/>
      <c r="EO129" s="160"/>
      <c r="EP129" s="160"/>
      <c r="EQ129" s="160"/>
      <c r="ER129" s="160"/>
      <c r="ES129" s="160"/>
      <c r="ET129" s="160"/>
      <c r="EU129" s="160"/>
      <c r="EV129" s="160"/>
      <c r="EW129" s="160"/>
      <c r="EX129" s="160"/>
      <c r="EY129" s="160"/>
      <c r="EZ129" s="160"/>
      <c r="FA129" s="160"/>
      <c r="FB129" s="160"/>
      <c r="FC129" s="160"/>
      <c r="FD129" s="160"/>
      <c r="FE129" s="160"/>
      <c r="FF129" s="160"/>
      <c r="FG129" s="160"/>
      <c r="FH129" s="160"/>
      <c r="FI129" s="160"/>
      <c r="FJ129" s="160"/>
      <c r="FK129" s="160"/>
      <c r="FL129" s="160"/>
      <c r="FM129" s="160"/>
      <c r="FN129" s="160"/>
      <c r="FO129" s="160"/>
      <c r="FP129" s="160"/>
      <c r="FQ129" s="160"/>
      <c r="FR129" s="160"/>
      <c r="FS129" s="160"/>
      <c r="FT129" s="160"/>
      <c r="FU129" s="160"/>
      <c r="FV129" s="160"/>
      <c r="FW129" s="160"/>
      <c r="FX129" s="160"/>
      <c r="FY129" s="160"/>
      <c r="FZ129" s="160"/>
      <c r="GA129" s="160"/>
      <c r="GB129" s="160"/>
      <c r="GC129" s="160"/>
      <c r="GD129" s="160"/>
      <c r="GE129" s="160"/>
      <c r="GF129" s="160"/>
      <c r="GG129" s="160"/>
      <c r="GH129" s="160"/>
      <c r="GI129" s="160"/>
      <c r="GJ129" s="160"/>
      <c r="GK129" s="160"/>
      <c r="GL129" s="160"/>
      <c r="GM129" s="160"/>
      <c r="GN129" s="160"/>
      <c r="GO129" s="160"/>
      <c r="GP129" s="160"/>
      <c r="GQ129" s="160"/>
      <c r="GR129" s="160"/>
      <c r="GS129" s="160"/>
      <c r="GT129" s="160"/>
      <c r="GU129" s="160"/>
      <c r="GV129" s="160"/>
      <c r="GW129" s="160"/>
      <c r="GX129" s="160"/>
      <c r="GY129" s="160"/>
      <c r="GZ129" s="160"/>
      <c r="HA129" s="160"/>
      <c r="HB129" s="160"/>
      <c r="HC129" s="160"/>
      <c r="HD129" s="160"/>
      <c r="HE129" s="160"/>
      <c r="HF129" s="160"/>
      <c r="HG129" s="160"/>
      <c r="HH129" s="160"/>
      <c r="HI129" s="160"/>
      <c r="HJ129" s="160"/>
      <c r="HK129" s="160"/>
      <c r="HL129" s="160"/>
      <c r="HM129" s="160"/>
      <c r="HN129" s="160"/>
      <c r="HO129" s="160"/>
    </row>
    <row r="130" s="159" customFormat="1" spans="1:223">
      <c r="A130" s="179"/>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c r="BI130" s="160"/>
      <c r="BJ130" s="160"/>
      <c r="BK130" s="160"/>
      <c r="BL130" s="160"/>
      <c r="BM130" s="160"/>
      <c r="BN130" s="160"/>
      <c r="BO130" s="160"/>
      <c r="BP130" s="160"/>
      <c r="BQ130" s="160"/>
      <c r="BR130" s="160"/>
      <c r="BS130" s="160"/>
      <c r="BT130" s="160"/>
      <c r="BU130" s="160"/>
      <c r="BV130" s="160"/>
      <c r="BW130" s="160"/>
      <c r="BX130" s="160"/>
      <c r="BY130" s="160"/>
      <c r="BZ130" s="160"/>
      <c r="CA130" s="160"/>
      <c r="CB130" s="160"/>
      <c r="CC130" s="160"/>
      <c r="CD130" s="160"/>
      <c r="CE130" s="160"/>
      <c r="CF130" s="160"/>
      <c r="CG130" s="160"/>
      <c r="CH130" s="160"/>
      <c r="CI130" s="160"/>
      <c r="CJ130" s="160"/>
      <c r="CK130" s="160"/>
      <c r="CL130" s="160"/>
      <c r="CM130" s="160"/>
      <c r="CN130" s="160"/>
      <c r="CO130" s="160"/>
      <c r="CP130" s="160"/>
      <c r="CQ130" s="160"/>
      <c r="CR130" s="160"/>
      <c r="CS130" s="160"/>
      <c r="CT130" s="160"/>
      <c r="CU130" s="160"/>
      <c r="CV130" s="160"/>
      <c r="CW130" s="160"/>
      <c r="CX130" s="160"/>
      <c r="CY130" s="160"/>
      <c r="CZ130" s="160"/>
      <c r="DA130" s="160"/>
      <c r="DB130" s="160"/>
      <c r="DC130" s="160"/>
      <c r="DD130" s="160"/>
      <c r="DE130" s="160"/>
      <c r="DF130" s="160"/>
      <c r="DG130" s="160"/>
      <c r="DH130" s="160"/>
      <c r="DI130" s="160"/>
      <c r="DJ130" s="160"/>
      <c r="DK130" s="160"/>
      <c r="DL130" s="160"/>
      <c r="DM130" s="160"/>
      <c r="DN130" s="160"/>
      <c r="DO130" s="160"/>
      <c r="DP130" s="160"/>
      <c r="DQ130" s="160"/>
      <c r="DR130" s="160"/>
      <c r="DS130" s="160"/>
      <c r="DT130" s="160"/>
      <c r="DU130" s="160"/>
      <c r="DV130" s="160"/>
      <c r="DW130" s="160"/>
      <c r="DX130" s="160"/>
      <c r="DY130" s="160"/>
      <c r="DZ130" s="160"/>
      <c r="EA130" s="160"/>
      <c r="EB130" s="160"/>
      <c r="EC130" s="160"/>
      <c r="ED130" s="160"/>
      <c r="EE130" s="160"/>
      <c r="EF130" s="160"/>
      <c r="EG130" s="160"/>
      <c r="EH130" s="160"/>
      <c r="EI130" s="160"/>
      <c r="EJ130" s="160"/>
      <c r="EK130" s="160"/>
      <c r="EL130" s="160"/>
      <c r="EM130" s="160"/>
      <c r="EN130" s="160"/>
      <c r="EO130" s="160"/>
      <c r="EP130" s="160"/>
      <c r="EQ130" s="160"/>
      <c r="ER130" s="160"/>
      <c r="ES130" s="160"/>
      <c r="ET130" s="160"/>
      <c r="EU130" s="160"/>
      <c r="EV130" s="160"/>
      <c r="EW130" s="160"/>
      <c r="EX130" s="160"/>
      <c r="EY130" s="160"/>
      <c r="EZ130" s="160"/>
      <c r="FA130" s="160"/>
      <c r="FB130" s="160"/>
      <c r="FC130" s="160"/>
      <c r="FD130" s="160"/>
      <c r="FE130" s="160"/>
      <c r="FF130" s="160"/>
      <c r="FG130" s="160"/>
      <c r="FH130" s="160"/>
      <c r="FI130" s="160"/>
      <c r="FJ130" s="160"/>
      <c r="FK130" s="160"/>
      <c r="FL130" s="160"/>
      <c r="FM130" s="160"/>
      <c r="FN130" s="160"/>
      <c r="FO130" s="160"/>
      <c r="FP130" s="160"/>
      <c r="FQ130" s="160"/>
      <c r="FR130" s="160"/>
      <c r="FS130" s="160"/>
      <c r="FT130" s="160"/>
      <c r="FU130" s="160"/>
      <c r="FV130" s="160"/>
      <c r="FW130" s="160"/>
      <c r="FX130" s="160"/>
      <c r="FY130" s="160"/>
      <c r="FZ130" s="160"/>
      <c r="GA130" s="160"/>
      <c r="GB130" s="160"/>
      <c r="GC130" s="160"/>
      <c r="GD130" s="160"/>
      <c r="GE130" s="160"/>
      <c r="GF130" s="160"/>
      <c r="GG130" s="160"/>
      <c r="GH130" s="160"/>
      <c r="GI130" s="160"/>
      <c r="GJ130" s="160"/>
      <c r="GK130" s="160"/>
      <c r="GL130" s="160"/>
      <c r="GM130" s="160"/>
      <c r="GN130" s="160"/>
      <c r="GO130" s="160"/>
      <c r="GP130" s="160"/>
      <c r="GQ130" s="160"/>
      <c r="GR130" s="160"/>
      <c r="GS130" s="160"/>
      <c r="GT130" s="160"/>
      <c r="GU130" s="160"/>
      <c r="GV130" s="160"/>
      <c r="GW130" s="160"/>
      <c r="GX130" s="160"/>
      <c r="GY130" s="160"/>
      <c r="GZ130" s="160"/>
      <c r="HA130" s="160"/>
      <c r="HB130" s="160"/>
      <c r="HC130" s="160"/>
      <c r="HD130" s="160"/>
      <c r="HE130" s="160"/>
      <c r="HF130" s="160"/>
      <c r="HG130" s="160"/>
      <c r="HH130" s="160"/>
      <c r="HI130" s="160"/>
      <c r="HJ130" s="160"/>
      <c r="HK130" s="160"/>
      <c r="HL130" s="160"/>
      <c r="HM130" s="160"/>
      <c r="HN130" s="160"/>
      <c r="HO130" s="160"/>
    </row>
    <row r="131" s="159" customFormat="1" spans="1:223">
      <c r="A131" s="179"/>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c r="BQ131" s="160"/>
      <c r="BR131" s="160"/>
      <c r="BS131" s="160"/>
      <c r="BT131" s="160"/>
      <c r="BU131" s="160"/>
      <c r="BV131" s="160"/>
      <c r="BW131" s="160"/>
      <c r="BX131" s="160"/>
      <c r="BY131" s="160"/>
      <c r="BZ131" s="160"/>
      <c r="CA131" s="160"/>
      <c r="CB131" s="160"/>
      <c r="CC131" s="160"/>
      <c r="CD131" s="160"/>
      <c r="CE131" s="160"/>
      <c r="CF131" s="160"/>
      <c r="CG131" s="160"/>
      <c r="CH131" s="160"/>
      <c r="CI131" s="160"/>
      <c r="CJ131" s="160"/>
      <c r="CK131" s="160"/>
      <c r="CL131" s="160"/>
      <c r="CM131" s="160"/>
      <c r="CN131" s="160"/>
      <c r="CO131" s="160"/>
      <c r="CP131" s="160"/>
      <c r="CQ131" s="160"/>
      <c r="CR131" s="160"/>
      <c r="CS131" s="160"/>
      <c r="CT131" s="160"/>
      <c r="CU131" s="160"/>
      <c r="CV131" s="160"/>
      <c r="CW131" s="160"/>
      <c r="CX131" s="160"/>
      <c r="CY131" s="160"/>
      <c r="CZ131" s="160"/>
      <c r="DA131" s="160"/>
      <c r="DB131" s="160"/>
      <c r="DC131" s="160"/>
      <c r="DD131" s="160"/>
      <c r="DE131" s="160"/>
      <c r="DF131" s="160"/>
      <c r="DG131" s="160"/>
      <c r="DH131" s="160"/>
      <c r="DI131" s="160"/>
      <c r="DJ131" s="160"/>
      <c r="DK131" s="160"/>
      <c r="DL131" s="160"/>
      <c r="DM131" s="160"/>
      <c r="DN131" s="160"/>
      <c r="DO131" s="160"/>
      <c r="DP131" s="160"/>
      <c r="DQ131" s="160"/>
      <c r="DR131" s="160"/>
      <c r="DS131" s="160"/>
      <c r="DT131" s="160"/>
      <c r="DU131" s="160"/>
      <c r="DV131" s="160"/>
      <c r="DW131" s="160"/>
      <c r="DX131" s="160"/>
      <c r="DY131" s="160"/>
      <c r="DZ131" s="160"/>
      <c r="EA131" s="160"/>
      <c r="EB131" s="160"/>
      <c r="EC131" s="160"/>
      <c r="ED131" s="160"/>
      <c r="EE131" s="160"/>
      <c r="EF131" s="160"/>
      <c r="EG131" s="160"/>
      <c r="EH131" s="160"/>
      <c r="EI131" s="160"/>
      <c r="EJ131" s="160"/>
      <c r="EK131" s="160"/>
      <c r="EL131" s="160"/>
      <c r="EM131" s="160"/>
      <c r="EN131" s="160"/>
      <c r="EO131" s="160"/>
      <c r="EP131" s="160"/>
      <c r="EQ131" s="160"/>
      <c r="ER131" s="160"/>
      <c r="ES131" s="160"/>
      <c r="ET131" s="160"/>
      <c r="EU131" s="160"/>
      <c r="EV131" s="160"/>
      <c r="EW131" s="160"/>
      <c r="EX131" s="160"/>
      <c r="EY131" s="160"/>
      <c r="EZ131" s="160"/>
      <c r="FA131" s="160"/>
      <c r="FB131" s="160"/>
      <c r="FC131" s="160"/>
      <c r="FD131" s="160"/>
      <c r="FE131" s="160"/>
      <c r="FF131" s="160"/>
      <c r="FG131" s="160"/>
      <c r="FH131" s="160"/>
      <c r="FI131" s="160"/>
      <c r="FJ131" s="160"/>
      <c r="FK131" s="160"/>
      <c r="FL131" s="160"/>
      <c r="FM131" s="160"/>
      <c r="FN131" s="160"/>
      <c r="FO131" s="160"/>
      <c r="FP131" s="160"/>
      <c r="FQ131" s="160"/>
      <c r="FR131" s="160"/>
      <c r="FS131" s="160"/>
      <c r="FT131" s="160"/>
      <c r="FU131" s="160"/>
      <c r="FV131" s="160"/>
      <c r="FW131" s="160"/>
      <c r="FX131" s="160"/>
      <c r="FY131" s="160"/>
      <c r="FZ131" s="160"/>
      <c r="GA131" s="160"/>
      <c r="GB131" s="160"/>
      <c r="GC131" s="160"/>
      <c r="GD131" s="160"/>
      <c r="GE131" s="160"/>
      <c r="GF131" s="160"/>
      <c r="GG131" s="160"/>
      <c r="GH131" s="160"/>
      <c r="GI131" s="160"/>
      <c r="GJ131" s="160"/>
      <c r="GK131" s="160"/>
      <c r="GL131" s="160"/>
      <c r="GM131" s="160"/>
      <c r="GN131" s="160"/>
      <c r="GO131" s="160"/>
      <c r="GP131" s="160"/>
      <c r="GQ131" s="160"/>
      <c r="GR131" s="160"/>
      <c r="GS131" s="160"/>
      <c r="GT131" s="160"/>
      <c r="GU131" s="160"/>
      <c r="GV131" s="160"/>
      <c r="GW131" s="160"/>
      <c r="GX131" s="160"/>
      <c r="GY131" s="160"/>
      <c r="GZ131" s="160"/>
      <c r="HA131" s="160"/>
      <c r="HB131" s="160"/>
      <c r="HC131" s="160"/>
      <c r="HD131" s="160"/>
      <c r="HE131" s="160"/>
      <c r="HF131" s="160"/>
      <c r="HG131" s="160"/>
      <c r="HH131" s="160"/>
      <c r="HI131" s="160"/>
      <c r="HJ131" s="160"/>
      <c r="HK131" s="160"/>
      <c r="HL131" s="160"/>
      <c r="HM131" s="160"/>
      <c r="HN131" s="160"/>
      <c r="HO131" s="160"/>
    </row>
    <row r="132" s="159" customFormat="1" spans="1:223">
      <c r="A132" s="179"/>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c r="BI132" s="160"/>
      <c r="BJ132" s="160"/>
      <c r="BK132" s="160"/>
      <c r="BL132" s="160"/>
      <c r="BM132" s="160"/>
      <c r="BN132" s="160"/>
      <c r="BO132" s="160"/>
      <c r="BP132" s="160"/>
      <c r="BQ132" s="160"/>
      <c r="BR132" s="160"/>
      <c r="BS132" s="160"/>
      <c r="BT132" s="160"/>
      <c r="BU132" s="160"/>
      <c r="BV132" s="160"/>
      <c r="BW132" s="160"/>
      <c r="BX132" s="160"/>
      <c r="BY132" s="160"/>
      <c r="BZ132" s="160"/>
      <c r="CA132" s="160"/>
      <c r="CB132" s="160"/>
      <c r="CC132" s="160"/>
      <c r="CD132" s="160"/>
      <c r="CE132" s="160"/>
      <c r="CF132" s="160"/>
      <c r="CG132" s="160"/>
      <c r="CH132" s="160"/>
      <c r="CI132" s="160"/>
      <c r="CJ132" s="160"/>
      <c r="CK132" s="160"/>
      <c r="CL132" s="160"/>
      <c r="CM132" s="160"/>
      <c r="CN132" s="160"/>
      <c r="CO132" s="160"/>
      <c r="CP132" s="160"/>
      <c r="CQ132" s="160"/>
      <c r="CR132" s="160"/>
      <c r="CS132" s="160"/>
      <c r="CT132" s="160"/>
      <c r="CU132" s="160"/>
      <c r="CV132" s="160"/>
      <c r="CW132" s="160"/>
      <c r="CX132" s="160"/>
      <c r="CY132" s="160"/>
      <c r="CZ132" s="160"/>
      <c r="DA132" s="160"/>
      <c r="DB132" s="160"/>
      <c r="DC132" s="160"/>
      <c r="DD132" s="160"/>
      <c r="DE132" s="160"/>
      <c r="DF132" s="160"/>
      <c r="DG132" s="160"/>
      <c r="DH132" s="160"/>
      <c r="DI132" s="160"/>
      <c r="DJ132" s="160"/>
      <c r="DK132" s="160"/>
      <c r="DL132" s="160"/>
      <c r="DM132" s="160"/>
      <c r="DN132" s="160"/>
      <c r="DO132" s="160"/>
      <c r="DP132" s="160"/>
      <c r="DQ132" s="160"/>
      <c r="DR132" s="160"/>
      <c r="DS132" s="160"/>
      <c r="DT132" s="160"/>
      <c r="DU132" s="160"/>
      <c r="DV132" s="160"/>
      <c r="DW132" s="160"/>
      <c r="DX132" s="160"/>
      <c r="DY132" s="160"/>
      <c r="DZ132" s="160"/>
      <c r="EA132" s="160"/>
      <c r="EB132" s="160"/>
      <c r="EC132" s="160"/>
      <c r="ED132" s="160"/>
      <c r="EE132" s="160"/>
      <c r="EF132" s="160"/>
      <c r="EG132" s="160"/>
      <c r="EH132" s="160"/>
      <c r="EI132" s="160"/>
      <c r="EJ132" s="160"/>
      <c r="EK132" s="160"/>
      <c r="EL132" s="160"/>
      <c r="EM132" s="160"/>
      <c r="EN132" s="160"/>
      <c r="EO132" s="160"/>
      <c r="EP132" s="160"/>
      <c r="EQ132" s="160"/>
      <c r="ER132" s="160"/>
      <c r="ES132" s="160"/>
      <c r="ET132" s="160"/>
      <c r="EU132" s="160"/>
      <c r="EV132" s="160"/>
      <c r="EW132" s="160"/>
      <c r="EX132" s="160"/>
      <c r="EY132" s="160"/>
      <c r="EZ132" s="160"/>
      <c r="FA132" s="160"/>
      <c r="FB132" s="160"/>
      <c r="FC132" s="160"/>
      <c r="FD132" s="160"/>
      <c r="FE132" s="160"/>
      <c r="FF132" s="160"/>
      <c r="FG132" s="160"/>
      <c r="FH132" s="160"/>
      <c r="FI132" s="160"/>
      <c r="FJ132" s="160"/>
      <c r="FK132" s="160"/>
      <c r="FL132" s="160"/>
      <c r="FM132" s="160"/>
      <c r="FN132" s="160"/>
      <c r="FO132" s="160"/>
      <c r="FP132" s="160"/>
      <c r="FQ132" s="160"/>
      <c r="FR132" s="160"/>
      <c r="FS132" s="160"/>
      <c r="FT132" s="160"/>
      <c r="FU132" s="160"/>
      <c r="FV132" s="160"/>
      <c r="FW132" s="160"/>
      <c r="FX132" s="160"/>
      <c r="FY132" s="160"/>
      <c r="FZ132" s="160"/>
      <c r="GA132" s="160"/>
      <c r="GB132" s="160"/>
      <c r="GC132" s="160"/>
      <c r="GD132" s="160"/>
      <c r="GE132" s="160"/>
      <c r="GF132" s="160"/>
      <c r="GG132" s="160"/>
      <c r="GH132" s="160"/>
      <c r="GI132" s="160"/>
      <c r="GJ132" s="160"/>
      <c r="GK132" s="160"/>
      <c r="GL132" s="160"/>
      <c r="GM132" s="160"/>
      <c r="GN132" s="160"/>
      <c r="GO132" s="160"/>
      <c r="GP132" s="160"/>
      <c r="GQ132" s="160"/>
      <c r="GR132" s="160"/>
      <c r="GS132" s="160"/>
      <c r="GT132" s="160"/>
      <c r="GU132" s="160"/>
      <c r="GV132" s="160"/>
      <c r="GW132" s="160"/>
      <c r="GX132" s="160"/>
      <c r="GY132" s="160"/>
      <c r="GZ132" s="160"/>
      <c r="HA132" s="160"/>
      <c r="HB132" s="160"/>
      <c r="HC132" s="160"/>
      <c r="HD132" s="160"/>
      <c r="HE132" s="160"/>
      <c r="HF132" s="160"/>
      <c r="HG132" s="160"/>
      <c r="HH132" s="160"/>
      <c r="HI132" s="160"/>
      <c r="HJ132" s="160"/>
      <c r="HK132" s="160"/>
      <c r="HL132" s="160"/>
      <c r="HM132" s="160"/>
      <c r="HN132" s="160"/>
      <c r="HO132" s="160"/>
    </row>
    <row r="133" s="159" customFormat="1" spans="1:223">
      <c r="A133" s="179"/>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c r="BI133" s="160"/>
      <c r="BJ133" s="160"/>
      <c r="BK133" s="160"/>
      <c r="BL133" s="160"/>
      <c r="BM133" s="160"/>
      <c r="BN133" s="160"/>
      <c r="BO133" s="160"/>
      <c r="BP133" s="160"/>
      <c r="BQ133" s="160"/>
      <c r="BR133" s="160"/>
      <c r="BS133" s="160"/>
      <c r="BT133" s="160"/>
      <c r="BU133" s="160"/>
      <c r="BV133" s="160"/>
      <c r="BW133" s="160"/>
      <c r="BX133" s="160"/>
      <c r="BY133" s="160"/>
      <c r="BZ133" s="160"/>
      <c r="CA133" s="160"/>
      <c r="CB133" s="160"/>
      <c r="CC133" s="160"/>
      <c r="CD133" s="160"/>
      <c r="CE133" s="160"/>
      <c r="CF133" s="160"/>
      <c r="CG133" s="160"/>
      <c r="CH133" s="160"/>
      <c r="CI133" s="160"/>
      <c r="CJ133" s="160"/>
      <c r="CK133" s="160"/>
      <c r="CL133" s="160"/>
      <c r="CM133" s="160"/>
      <c r="CN133" s="160"/>
      <c r="CO133" s="160"/>
      <c r="CP133" s="160"/>
      <c r="CQ133" s="160"/>
      <c r="CR133" s="160"/>
      <c r="CS133" s="160"/>
      <c r="CT133" s="160"/>
      <c r="CU133" s="160"/>
      <c r="CV133" s="160"/>
      <c r="CW133" s="160"/>
      <c r="CX133" s="160"/>
      <c r="CY133" s="160"/>
      <c r="CZ133" s="160"/>
      <c r="DA133" s="160"/>
      <c r="DB133" s="160"/>
      <c r="DC133" s="160"/>
      <c r="DD133" s="160"/>
      <c r="DE133" s="160"/>
      <c r="DF133" s="160"/>
      <c r="DG133" s="160"/>
      <c r="DH133" s="160"/>
      <c r="DI133" s="160"/>
      <c r="DJ133" s="160"/>
      <c r="DK133" s="160"/>
      <c r="DL133" s="160"/>
      <c r="DM133" s="160"/>
      <c r="DN133" s="160"/>
      <c r="DO133" s="160"/>
      <c r="DP133" s="160"/>
      <c r="DQ133" s="160"/>
      <c r="DR133" s="160"/>
      <c r="DS133" s="160"/>
      <c r="DT133" s="160"/>
      <c r="DU133" s="160"/>
      <c r="DV133" s="160"/>
      <c r="DW133" s="160"/>
      <c r="DX133" s="160"/>
      <c r="DY133" s="160"/>
      <c r="DZ133" s="160"/>
      <c r="EA133" s="160"/>
      <c r="EB133" s="160"/>
      <c r="EC133" s="160"/>
      <c r="ED133" s="160"/>
      <c r="EE133" s="160"/>
      <c r="EF133" s="160"/>
      <c r="EG133" s="160"/>
      <c r="EH133" s="160"/>
      <c r="EI133" s="160"/>
      <c r="EJ133" s="160"/>
      <c r="EK133" s="160"/>
      <c r="EL133" s="160"/>
      <c r="EM133" s="160"/>
      <c r="EN133" s="160"/>
      <c r="EO133" s="160"/>
      <c r="EP133" s="160"/>
      <c r="EQ133" s="160"/>
      <c r="ER133" s="160"/>
      <c r="ES133" s="160"/>
      <c r="ET133" s="160"/>
      <c r="EU133" s="160"/>
      <c r="EV133" s="160"/>
      <c r="EW133" s="160"/>
      <c r="EX133" s="160"/>
      <c r="EY133" s="160"/>
      <c r="EZ133" s="160"/>
      <c r="FA133" s="160"/>
      <c r="FB133" s="160"/>
      <c r="FC133" s="160"/>
      <c r="FD133" s="160"/>
      <c r="FE133" s="160"/>
      <c r="FF133" s="160"/>
      <c r="FG133" s="160"/>
      <c r="FH133" s="160"/>
      <c r="FI133" s="160"/>
      <c r="FJ133" s="160"/>
      <c r="FK133" s="160"/>
      <c r="FL133" s="160"/>
      <c r="FM133" s="160"/>
      <c r="FN133" s="160"/>
      <c r="FO133" s="160"/>
      <c r="FP133" s="160"/>
      <c r="FQ133" s="160"/>
      <c r="FR133" s="160"/>
      <c r="FS133" s="160"/>
      <c r="FT133" s="160"/>
      <c r="FU133" s="160"/>
      <c r="FV133" s="160"/>
      <c r="FW133" s="160"/>
      <c r="FX133" s="160"/>
      <c r="FY133" s="160"/>
      <c r="FZ133" s="160"/>
      <c r="GA133" s="160"/>
      <c r="GB133" s="160"/>
      <c r="GC133" s="160"/>
      <c r="GD133" s="160"/>
      <c r="GE133" s="160"/>
      <c r="GF133" s="160"/>
      <c r="GG133" s="160"/>
      <c r="GH133" s="160"/>
      <c r="GI133" s="160"/>
      <c r="GJ133" s="160"/>
      <c r="GK133" s="160"/>
      <c r="GL133" s="160"/>
      <c r="GM133" s="160"/>
      <c r="GN133" s="160"/>
      <c r="GO133" s="160"/>
      <c r="GP133" s="160"/>
      <c r="GQ133" s="160"/>
      <c r="GR133" s="160"/>
      <c r="GS133" s="160"/>
      <c r="GT133" s="160"/>
      <c r="GU133" s="160"/>
      <c r="GV133" s="160"/>
      <c r="GW133" s="160"/>
      <c r="GX133" s="160"/>
      <c r="GY133" s="160"/>
      <c r="GZ133" s="160"/>
      <c r="HA133" s="160"/>
      <c r="HB133" s="160"/>
      <c r="HC133" s="160"/>
      <c r="HD133" s="160"/>
      <c r="HE133" s="160"/>
      <c r="HF133" s="160"/>
      <c r="HG133" s="160"/>
      <c r="HH133" s="160"/>
      <c r="HI133" s="160"/>
      <c r="HJ133" s="160"/>
      <c r="HK133" s="160"/>
      <c r="HL133" s="160"/>
      <c r="HM133" s="160"/>
      <c r="HN133" s="160"/>
      <c r="HO133" s="160"/>
    </row>
    <row r="134" s="159" customFormat="1" spans="1:223">
      <c r="A134" s="179"/>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c r="BI134" s="160"/>
      <c r="BJ134" s="160"/>
      <c r="BK134" s="160"/>
      <c r="BL134" s="160"/>
      <c r="BM134" s="160"/>
      <c r="BN134" s="160"/>
      <c r="BO134" s="160"/>
      <c r="BP134" s="160"/>
      <c r="BQ134" s="160"/>
      <c r="BR134" s="160"/>
      <c r="BS134" s="160"/>
      <c r="BT134" s="160"/>
      <c r="BU134" s="160"/>
      <c r="BV134" s="160"/>
      <c r="BW134" s="160"/>
      <c r="BX134" s="160"/>
      <c r="BY134" s="160"/>
      <c r="BZ134" s="160"/>
      <c r="CA134" s="160"/>
      <c r="CB134" s="160"/>
      <c r="CC134" s="160"/>
      <c r="CD134" s="160"/>
      <c r="CE134" s="160"/>
      <c r="CF134" s="160"/>
      <c r="CG134" s="160"/>
      <c r="CH134" s="160"/>
      <c r="CI134" s="160"/>
      <c r="CJ134" s="160"/>
      <c r="CK134" s="160"/>
      <c r="CL134" s="160"/>
      <c r="CM134" s="160"/>
      <c r="CN134" s="160"/>
      <c r="CO134" s="160"/>
      <c r="CP134" s="160"/>
      <c r="CQ134" s="160"/>
      <c r="CR134" s="160"/>
      <c r="CS134" s="160"/>
      <c r="CT134" s="160"/>
      <c r="CU134" s="160"/>
      <c r="CV134" s="160"/>
      <c r="CW134" s="160"/>
      <c r="CX134" s="160"/>
      <c r="CY134" s="160"/>
      <c r="CZ134" s="160"/>
      <c r="DA134" s="160"/>
      <c r="DB134" s="160"/>
      <c r="DC134" s="160"/>
      <c r="DD134" s="160"/>
      <c r="DE134" s="160"/>
      <c r="DF134" s="160"/>
      <c r="DG134" s="160"/>
      <c r="DH134" s="160"/>
      <c r="DI134" s="160"/>
      <c r="DJ134" s="160"/>
      <c r="DK134" s="160"/>
      <c r="DL134" s="160"/>
      <c r="DM134" s="160"/>
      <c r="DN134" s="160"/>
      <c r="DO134" s="160"/>
      <c r="DP134" s="160"/>
      <c r="DQ134" s="160"/>
      <c r="DR134" s="160"/>
      <c r="DS134" s="160"/>
      <c r="DT134" s="160"/>
      <c r="DU134" s="160"/>
      <c r="DV134" s="160"/>
      <c r="DW134" s="160"/>
      <c r="DX134" s="160"/>
      <c r="DY134" s="160"/>
      <c r="DZ134" s="160"/>
      <c r="EA134" s="160"/>
      <c r="EB134" s="160"/>
      <c r="EC134" s="160"/>
      <c r="ED134" s="160"/>
      <c r="EE134" s="160"/>
      <c r="EF134" s="160"/>
      <c r="EG134" s="160"/>
      <c r="EH134" s="160"/>
      <c r="EI134" s="160"/>
      <c r="EJ134" s="160"/>
      <c r="EK134" s="160"/>
      <c r="EL134" s="160"/>
      <c r="EM134" s="160"/>
      <c r="EN134" s="160"/>
      <c r="EO134" s="160"/>
      <c r="EP134" s="160"/>
      <c r="EQ134" s="160"/>
      <c r="ER134" s="160"/>
      <c r="ES134" s="160"/>
      <c r="ET134" s="160"/>
      <c r="EU134" s="160"/>
      <c r="EV134" s="160"/>
      <c r="EW134" s="160"/>
      <c r="EX134" s="160"/>
      <c r="EY134" s="160"/>
      <c r="EZ134" s="160"/>
      <c r="FA134" s="160"/>
      <c r="FB134" s="160"/>
      <c r="FC134" s="160"/>
      <c r="FD134" s="160"/>
      <c r="FE134" s="160"/>
      <c r="FF134" s="160"/>
      <c r="FG134" s="160"/>
      <c r="FH134" s="160"/>
      <c r="FI134" s="160"/>
      <c r="FJ134" s="160"/>
      <c r="FK134" s="160"/>
      <c r="FL134" s="160"/>
      <c r="FM134" s="160"/>
      <c r="FN134" s="160"/>
      <c r="FO134" s="160"/>
      <c r="FP134" s="160"/>
      <c r="FQ134" s="160"/>
      <c r="FR134" s="160"/>
      <c r="FS134" s="160"/>
      <c r="FT134" s="160"/>
      <c r="FU134" s="160"/>
      <c r="FV134" s="160"/>
      <c r="FW134" s="160"/>
      <c r="FX134" s="160"/>
      <c r="FY134" s="160"/>
      <c r="FZ134" s="160"/>
      <c r="GA134" s="160"/>
      <c r="GB134" s="160"/>
      <c r="GC134" s="160"/>
      <c r="GD134" s="160"/>
      <c r="GE134" s="160"/>
      <c r="GF134" s="160"/>
      <c r="GG134" s="160"/>
      <c r="GH134" s="160"/>
      <c r="GI134" s="160"/>
      <c r="GJ134" s="160"/>
      <c r="GK134" s="160"/>
      <c r="GL134" s="160"/>
      <c r="GM134" s="160"/>
      <c r="GN134" s="160"/>
      <c r="GO134" s="160"/>
      <c r="GP134" s="160"/>
      <c r="GQ134" s="160"/>
      <c r="GR134" s="160"/>
      <c r="GS134" s="160"/>
      <c r="GT134" s="160"/>
      <c r="GU134" s="160"/>
      <c r="GV134" s="160"/>
      <c r="GW134" s="160"/>
      <c r="GX134" s="160"/>
      <c r="GY134" s="160"/>
      <c r="GZ134" s="160"/>
      <c r="HA134" s="160"/>
      <c r="HB134" s="160"/>
      <c r="HC134" s="160"/>
      <c r="HD134" s="160"/>
      <c r="HE134" s="160"/>
      <c r="HF134" s="160"/>
      <c r="HG134" s="160"/>
      <c r="HH134" s="160"/>
      <c r="HI134" s="160"/>
      <c r="HJ134" s="160"/>
      <c r="HK134" s="160"/>
      <c r="HL134" s="160"/>
      <c r="HM134" s="160"/>
      <c r="HN134" s="160"/>
      <c r="HO134" s="160"/>
    </row>
    <row r="135" s="159" customFormat="1" spans="1:223">
      <c r="A135" s="179"/>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c r="BQ135" s="160"/>
      <c r="BR135" s="160"/>
      <c r="BS135" s="160"/>
      <c r="BT135" s="160"/>
      <c r="BU135" s="160"/>
      <c r="BV135" s="160"/>
      <c r="BW135" s="160"/>
      <c r="BX135" s="160"/>
      <c r="BY135" s="160"/>
      <c r="BZ135" s="160"/>
      <c r="CA135" s="160"/>
      <c r="CB135" s="160"/>
      <c r="CC135" s="160"/>
      <c r="CD135" s="160"/>
      <c r="CE135" s="160"/>
      <c r="CF135" s="160"/>
      <c r="CG135" s="160"/>
      <c r="CH135" s="160"/>
      <c r="CI135" s="160"/>
      <c r="CJ135" s="160"/>
      <c r="CK135" s="160"/>
      <c r="CL135" s="160"/>
      <c r="CM135" s="160"/>
      <c r="CN135" s="160"/>
      <c r="CO135" s="160"/>
      <c r="CP135" s="160"/>
      <c r="CQ135" s="160"/>
      <c r="CR135" s="160"/>
      <c r="CS135" s="160"/>
      <c r="CT135" s="160"/>
      <c r="CU135" s="160"/>
      <c r="CV135" s="160"/>
      <c r="CW135" s="160"/>
      <c r="CX135" s="160"/>
      <c r="CY135" s="160"/>
      <c r="CZ135" s="160"/>
      <c r="DA135" s="160"/>
      <c r="DB135" s="160"/>
      <c r="DC135" s="160"/>
      <c r="DD135" s="160"/>
      <c r="DE135" s="160"/>
      <c r="DF135" s="160"/>
      <c r="DG135" s="160"/>
      <c r="DH135" s="160"/>
      <c r="DI135" s="160"/>
      <c r="DJ135" s="160"/>
      <c r="DK135" s="160"/>
      <c r="DL135" s="160"/>
      <c r="DM135" s="160"/>
      <c r="DN135" s="160"/>
      <c r="DO135" s="160"/>
      <c r="DP135" s="160"/>
      <c r="DQ135" s="160"/>
      <c r="DR135" s="160"/>
      <c r="DS135" s="160"/>
      <c r="DT135" s="160"/>
      <c r="DU135" s="160"/>
      <c r="DV135" s="160"/>
      <c r="DW135" s="160"/>
      <c r="DX135" s="160"/>
      <c r="DY135" s="160"/>
      <c r="DZ135" s="160"/>
      <c r="EA135" s="160"/>
      <c r="EB135" s="160"/>
      <c r="EC135" s="160"/>
      <c r="ED135" s="160"/>
      <c r="EE135" s="160"/>
      <c r="EF135" s="160"/>
      <c r="EG135" s="160"/>
      <c r="EH135" s="160"/>
      <c r="EI135" s="160"/>
      <c r="EJ135" s="160"/>
      <c r="EK135" s="160"/>
      <c r="EL135" s="160"/>
      <c r="EM135" s="160"/>
      <c r="EN135" s="160"/>
      <c r="EO135" s="160"/>
      <c r="EP135" s="160"/>
      <c r="EQ135" s="160"/>
      <c r="ER135" s="160"/>
      <c r="ES135" s="160"/>
      <c r="ET135" s="160"/>
      <c r="EU135" s="160"/>
      <c r="EV135" s="160"/>
      <c r="EW135" s="160"/>
      <c r="EX135" s="160"/>
      <c r="EY135" s="160"/>
      <c r="EZ135" s="160"/>
      <c r="FA135" s="160"/>
      <c r="FB135" s="160"/>
      <c r="FC135" s="160"/>
      <c r="FD135" s="160"/>
      <c r="FE135" s="160"/>
      <c r="FF135" s="160"/>
      <c r="FG135" s="160"/>
      <c r="FH135" s="160"/>
      <c r="FI135" s="160"/>
      <c r="FJ135" s="160"/>
      <c r="FK135" s="160"/>
      <c r="FL135" s="160"/>
      <c r="FM135" s="160"/>
      <c r="FN135" s="160"/>
      <c r="FO135" s="160"/>
      <c r="FP135" s="160"/>
      <c r="FQ135" s="160"/>
      <c r="FR135" s="160"/>
      <c r="FS135" s="160"/>
      <c r="FT135" s="160"/>
      <c r="FU135" s="160"/>
      <c r="FV135" s="160"/>
      <c r="FW135" s="160"/>
      <c r="FX135" s="160"/>
      <c r="FY135" s="160"/>
      <c r="FZ135" s="160"/>
      <c r="GA135" s="160"/>
      <c r="GB135" s="160"/>
      <c r="GC135" s="160"/>
      <c r="GD135" s="160"/>
      <c r="GE135" s="160"/>
      <c r="GF135" s="160"/>
      <c r="GG135" s="160"/>
      <c r="GH135" s="160"/>
      <c r="GI135" s="160"/>
      <c r="GJ135" s="160"/>
      <c r="GK135" s="160"/>
      <c r="GL135" s="160"/>
      <c r="GM135" s="160"/>
      <c r="GN135" s="160"/>
      <c r="GO135" s="160"/>
      <c r="GP135" s="160"/>
      <c r="GQ135" s="160"/>
      <c r="GR135" s="160"/>
      <c r="GS135" s="160"/>
      <c r="GT135" s="160"/>
      <c r="GU135" s="160"/>
      <c r="GV135" s="160"/>
      <c r="GW135" s="160"/>
      <c r="GX135" s="160"/>
      <c r="GY135" s="160"/>
      <c r="GZ135" s="160"/>
      <c r="HA135" s="160"/>
      <c r="HB135" s="160"/>
      <c r="HC135" s="160"/>
      <c r="HD135" s="160"/>
      <c r="HE135" s="160"/>
      <c r="HF135" s="160"/>
      <c r="HG135" s="160"/>
      <c r="HH135" s="160"/>
      <c r="HI135" s="160"/>
      <c r="HJ135" s="160"/>
      <c r="HK135" s="160"/>
      <c r="HL135" s="160"/>
      <c r="HM135" s="160"/>
      <c r="HN135" s="160"/>
      <c r="HO135" s="160"/>
    </row>
    <row r="136" s="159" customFormat="1" spans="1:223">
      <c r="A136" s="179"/>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c r="BQ136" s="160"/>
      <c r="BR136" s="160"/>
      <c r="BS136" s="160"/>
      <c r="BT136" s="160"/>
      <c r="BU136" s="160"/>
      <c r="BV136" s="160"/>
      <c r="BW136" s="160"/>
      <c r="BX136" s="160"/>
      <c r="BY136" s="160"/>
      <c r="BZ136" s="160"/>
      <c r="CA136" s="160"/>
      <c r="CB136" s="160"/>
      <c r="CC136" s="160"/>
      <c r="CD136" s="160"/>
      <c r="CE136" s="160"/>
      <c r="CF136" s="160"/>
      <c r="CG136" s="160"/>
      <c r="CH136" s="160"/>
      <c r="CI136" s="160"/>
      <c r="CJ136" s="160"/>
      <c r="CK136" s="160"/>
      <c r="CL136" s="160"/>
      <c r="CM136" s="160"/>
      <c r="CN136" s="160"/>
      <c r="CO136" s="160"/>
      <c r="CP136" s="160"/>
      <c r="CQ136" s="160"/>
      <c r="CR136" s="160"/>
      <c r="CS136" s="160"/>
      <c r="CT136" s="160"/>
      <c r="CU136" s="160"/>
      <c r="CV136" s="160"/>
      <c r="CW136" s="160"/>
      <c r="CX136" s="160"/>
      <c r="CY136" s="160"/>
      <c r="CZ136" s="160"/>
      <c r="DA136" s="160"/>
      <c r="DB136" s="160"/>
      <c r="DC136" s="160"/>
      <c r="DD136" s="160"/>
      <c r="DE136" s="160"/>
      <c r="DF136" s="160"/>
      <c r="DG136" s="160"/>
      <c r="DH136" s="160"/>
      <c r="DI136" s="160"/>
      <c r="DJ136" s="160"/>
      <c r="DK136" s="160"/>
      <c r="DL136" s="160"/>
      <c r="DM136" s="160"/>
      <c r="DN136" s="160"/>
      <c r="DO136" s="160"/>
      <c r="DP136" s="160"/>
      <c r="DQ136" s="160"/>
      <c r="DR136" s="160"/>
      <c r="DS136" s="160"/>
      <c r="DT136" s="160"/>
      <c r="DU136" s="160"/>
      <c r="DV136" s="160"/>
      <c r="DW136" s="160"/>
      <c r="DX136" s="160"/>
      <c r="DY136" s="160"/>
      <c r="DZ136" s="160"/>
      <c r="EA136" s="160"/>
      <c r="EB136" s="160"/>
      <c r="EC136" s="160"/>
      <c r="ED136" s="160"/>
      <c r="EE136" s="160"/>
      <c r="EF136" s="160"/>
      <c r="EG136" s="160"/>
      <c r="EH136" s="160"/>
      <c r="EI136" s="160"/>
      <c r="EJ136" s="160"/>
      <c r="EK136" s="160"/>
      <c r="EL136" s="160"/>
      <c r="EM136" s="160"/>
      <c r="EN136" s="160"/>
      <c r="EO136" s="160"/>
      <c r="EP136" s="160"/>
      <c r="EQ136" s="160"/>
      <c r="ER136" s="160"/>
      <c r="ES136" s="160"/>
      <c r="ET136" s="160"/>
      <c r="EU136" s="160"/>
      <c r="EV136" s="160"/>
      <c r="EW136" s="160"/>
      <c r="EX136" s="160"/>
      <c r="EY136" s="160"/>
      <c r="EZ136" s="160"/>
      <c r="FA136" s="160"/>
      <c r="FB136" s="160"/>
      <c r="FC136" s="160"/>
      <c r="FD136" s="160"/>
      <c r="FE136" s="160"/>
      <c r="FF136" s="160"/>
      <c r="FG136" s="160"/>
      <c r="FH136" s="160"/>
      <c r="FI136" s="160"/>
      <c r="FJ136" s="160"/>
      <c r="FK136" s="160"/>
      <c r="FL136" s="160"/>
      <c r="FM136" s="160"/>
      <c r="FN136" s="160"/>
      <c r="FO136" s="160"/>
      <c r="FP136" s="160"/>
      <c r="FQ136" s="160"/>
      <c r="FR136" s="160"/>
      <c r="FS136" s="160"/>
      <c r="FT136" s="160"/>
      <c r="FU136" s="160"/>
      <c r="FV136" s="160"/>
      <c r="FW136" s="160"/>
      <c r="FX136" s="160"/>
      <c r="FY136" s="160"/>
      <c r="FZ136" s="160"/>
      <c r="GA136" s="160"/>
      <c r="GB136" s="160"/>
      <c r="GC136" s="160"/>
      <c r="GD136" s="160"/>
      <c r="GE136" s="160"/>
      <c r="GF136" s="160"/>
      <c r="GG136" s="160"/>
      <c r="GH136" s="160"/>
      <c r="GI136" s="160"/>
      <c r="GJ136" s="160"/>
      <c r="GK136" s="160"/>
      <c r="GL136" s="160"/>
      <c r="GM136" s="160"/>
      <c r="GN136" s="160"/>
      <c r="GO136" s="160"/>
      <c r="GP136" s="160"/>
      <c r="GQ136" s="160"/>
      <c r="GR136" s="160"/>
      <c r="GS136" s="160"/>
      <c r="GT136" s="160"/>
      <c r="GU136" s="160"/>
      <c r="GV136" s="160"/>
      <c r="GW136" s="160"/>
      <c r="GX136" s="160"/>
      <c r="GY136" s="160"/>
      <c r="GZ136" s="160"/>
      <c r="HA136" s="160"/>
      <c r="HB136" s="160"/>
      <c r="HC136" s="160"/>
      <c r="HD136" s="160"/>
      <c r="HE136" s="160"/>
      <c r="HF136" s="160"/>
      <c r="HG136" s="160"/>
      <c r="HH136" s="160"/>
      <c r="HI136" s="160"/>
      <c r="HJ136" s="160"/>
      <c r="HK136" s="160"/>
      <c r="HL136" s="160"/>
      <c r="HM136" s="160"/>
      <c r="HN136" s="160"/>
      <c r="HO136" s="160"/>
    </row>
    <row r="137" s="159" customFormat="1" spans="1:223">
      <c r="A137" s="179"/>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c r="BQ137" s="160"/>
      <c r="BR137" s="160"/>
      <c r="BS137" s="160"/>
      <c r="BT137" s="160"/>
      <c r="BU137" s="160"/>
      <c r="BV137" s="160"/>
      <c r="BW137" s="160"/>
      <c r="BX137" s="160"/>
      <c r="BY137" s="160"/>
      <c r="BZ137" s="160"/>
      <c r="CA137" s="160"/>
      <c r="CB137" s="160"/>
      <c r="CC137" s="160"/>
      <c r="CD137" s="160"/>
      <c r="CE137" s="160"/>
      <c r="CF137" s="160"/>
      <c r="CG137" s="160"/>
      <c r="CH137" s="160"/>
      <c r="CI137" s="160"/>
      <c r="CJ137" s="160"/>
      <c r="CK137" s="160"/>
      <c r="CL137" s="160"/>
      <c r="CM137" s="160"/>
      <c r="CN137" s="160"/>
      <c r="CO137" s="160"/>
      <c r="CP137" s="160"/>
      <c r="CQ137" s="160"/>
      <c r="CR137" s="160"/>
      <c r="CS137" s="160"/>
      <c r="CT137" s="160"/>
      <c r="CU137" s="160"/>
      <c r="CV137" s="160"/>
      <c r="CW137" s="160"/>
      <c r="CX137" s="160"/>
      <c r="CY137" s="160"/>
      <c r="CZ137" s="160"/>
      <c r="DA137" s="160"/>
      <c r="DB137" s="160"/>
      <c r="DC137" s="160"/>
      <c r="DD137" s="160"/>
      <c r="DE137" s="160"/>
      <c r="DF137" s="160"/>
      <c r="DG137" s="160"/>
      <c r="DH137" s="160"/>
      <c r="DI137" s="160"/>
      <c r="DJ137" s="160"/>
      <c r="DK137" s="160"/>
      <c r="DL137" s="160"/>
      <c r="DM137" s="160"/>
      <c r="DN137" s="160"/>
      <c r="DO137" s="160"/>
      <c r="DP137" s="160"/>
      <c r="DQ137" s="160"/>
      <c r="DR137" s="160"/>
      <c r="DS137" s="160"/>
      <c r="DT137" s="160"/>
      <c r="DU137" s="160"/>
      <c r="DV137" s="160"/>
      <c r="DW137" s="160"/>
      <c r="DX137" s="160"/>
      <c r="DY137" s="160"/>
      <c r="DZ137" s="160"/>
      <c r="EA137" s="160"/>
      <c r="EB137" s="160"/>
      <c r="EC137" s="160"/>
      <c r="ED137" s="160"/>
      <c r="EE137" s="160"/>
      <c r="EF137" s="160"/>
      <c r="EG137" s="160"/>
      <c r="EH137" s="160"/>
      <c r="EI137" s="160"/>
      <c r="EJ137" s="160"/>
      <c r="EK137" s="160"/>
      <c r="EL137" s="160"/>
      <c r="EM137" s="160"/>
      <c r="EN137" s="160"/>
      <c r="EO137" s="160"/>
      <c r="EP137" s="160"/>
      <c r="EQ137" s="160"/>
      <c r="ER137" s="160"/>
      <c r="ES137" s="160"/>
      <c r="ET137" s="160"/>
      <c r="EU137" s="160"/>
      <c r="EV137" s="160"/>
      <c r="EW137" s="160"/>
      <c r="EX137" s="160"/>
      <c r="EY137" s="160"/>
      <c r="EZ137" s="160"/>
      <c r="FA137" s="160"/>
      <c r="FB137" s="160"/>
      <c r="FC137" s="160"/>
      <c r="FD137" s="160"/>
      <c r="FE137" s="160"/>
      <c r="FF137" s="160"/>
      <c r="FG137" s="160"/>
      <c r="FH137" s="160"/>
      <c r="FI137" s="160"/>
      <c r="FJ137" s="160"/>
      <c r="FK137" s="160"/>
      <c r="FL137" s="160"/>
      <c r="FM137" s="160"/>
      <c r="FN137" s="160"/>
      <c r="FO137" s="160"/>
      <c r="FP137" s="160"/>
      <c r="FQ137" s="160"/>
      <c r="FR137" s="160"/>
      <c r="FS137" s="160"/>
      <c r="FT137" s="160"/>
      <c r="FU137" s="160"/>
      <c r="FV137" s="160"/>
      <c r="FW137" s="160"/>
      <c r="FX137" s="160"/>
      <c r="FY137" s="160"/>
      <c r="FZ137" s="160"/>
      <c r="GA137" s="160"/>
      <c r="GB137" s="160"/>
      <c r="GC137" s="160"/>
      <c r="GD137" s="160"/>
      <c r="GE137" s="160"/>
      <c r="GF137" s="160"/>
      <c r="GG137" s="160"/>
      <c r="GH137" s="160"/>
      <c r="GI137" s="160"/>
      <c r="GJ137" s="160"/>
      <c r="GK137" s="160"/>
      <c r="GL137" s="160"/>
      <c r="GM137" s="160"/>
      <c r="GN137" s="160"/>
      <c r="GO137" s="160"/>
      <c r="GP137" s="160"/>
      <c r="GQ137" s="160"/>
      <c r="GR137" s="160"/>
      <c r="GS137" s="160"/>
      <c r="GT137" s="160"/>
      <c r="GU137" s="160"/>
      <c r="GV137" s="160"/>
      <c r="GW137" s="160"/>
      <c r="GX137" s="160"/>
      <c r="GY137" s="160"/>
      <c r="GZ137" s="160"/>
      <c r="HA137" s="160"/>
      <c r="HB137" s="160"/>
      <c r="HC137" s="160"/>
      <c r="HD137" s="160"/>
      <c r="HE137" s="160"/>
      <c r="HF137" s="160"/>
      <c r="HG137" s="160"/>
      <c r="HH137" s="160"/>
      <c r="HI137" s="160"/>
      <c r="HJ137" s="160"/>
      <c r="HK137" s="160"/>
      <c r="HL137" s="160"/>
      <c r="HM137" s="160"/>
      <c r="HN137" s="160"/>
      <c r="HO137" s="160"/>
    </row>
    <row r="138" s="159" customFormat="1" spans="1:223">
      <c r="A138" s="179"/>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c r="BI138" s="160"/>
      <c r="BJ138" s="160"/>
      <c r="BK138" s="160"/>
      <c r="BL138" s="160"/>
      <c r="BM138" s="160"/>
      <c r="BN138" s="160"/>
      <c r="BO138" s="160"/>
      <c r="BP138" s="160"/>
      <c r="BQ138" s="160"/>
      <c r="BR138" s="160"/>
      <c r="BS138" s="160"/>
      <c r="BT138" s="160"/>
      <c r="BU138" s="160"/>
      <c r="BV138" s="160"/>
      <c r="BW138" s="160"/>
      <c r="BX138" s="160"/>
      <c r="BY138" s="160"/>
      <c r="BZ138" s="160"/>
      <c r="CA138" s="160"/>
      <c r="CB138" s="160"/>
      <c r="CC138" s="160"/>
      <c r="CD138" s="160"/>
      <c r="CE138" s="160"/>
      <c r="CF138" s="160"/>
      <c r="CG138" s="160"/>
      <c r="CH138" s="160"/>
      <c r="CI138" s="160"/>
      <c r="CJ138" s="160"/>
      <c r="CK138" s="160"/>
      <c r="CL138" s="160"/>
      <c r="CM138" s="160"/>
      <c r="CN138" s="160"/>
      <c r="CO138" s="160"/>
      <c r="CP138" s="160"/>
      <c r="CQ138" s="160"/>
      <c r="CR138" s="160"/>
      <c r="CS138" s="160"/>
      <c r="CT138" s="160"/>
      <c r="CU138" s="160"/>
      <c r="CV138" s="160"/>
      <c r="CW138" s="160"/>
      <c r="CX138" s="160"/>
      <c r="CY138" s="160"/>
      <c r="CZ138" s="160"/>
      <c r="DA138" s="160"/>
      <c r="DB138" s="160"/>
      <c r="DC138" s="160"/>
      <c r="DD138" s="160"/>
      <c r="DE138" s="160"/>
      <c r="DF138" s="160"/>
      <c r="DG138" s="160"/>
      <c r="DH138" s="160"/>
      <c r="DI138" s="160"/>
      <c r="DJ138" s="160"/>
      <c r="DK138" s="160"/>
      <c r="DL138" s="160"/>
      <c r="DM138" s="160"/>
      <c r="DN138" s="160"/>
      <c r="DO138" s="160"/>
      <c r="DP138" s="160"/>
      <c r="DQ138" s="160"/>
      <c r="DR138" s="160"/>
      <c r="DS138" s="160"/>
      <c r="DT138" s="160"/>
      <c r="DU138" s="160"/>
      <c r="DV138" s="160"/>
      <c r="DW138" s="160"/>
      <c r="DX138" s="160"/>
      <c r="DY138" s="160"/>
      <c r="DZ138" s="160"/>
      <c r="EA138" s="160"/>
      <c r="EB138" s="160"/>
      <c r="EC138" s="160"/>
      <c r="ED138" s="160"/>
      <c r="EE138" s="160"/>
      <c r="EF138" s="160"/>
      <c r="EG138" s="160"/>
      <c r="EH138" s="160"/>
      <c r="EI138" s="160"/>
      <c r="EJ138" s="160"/>
      <c r="EK138" s="160"/>
      <c r="EL138" s="160"/>
      <c r="EM138" s="160"/>
      <c r="EN138" s="160"/>
      <c r="EO138" s="160"/>
      <c r="EP138" s="160"/>
      <c r="EQ138" s="160"/>
      <c r="ER138" s="160"/>
      <c r="ES138" s="160"/>
      <c r="ET138" s="160"/>
      <c r="EU138" s="160"/>
      <c r="EV138" s="160"/>
      <c r="EW138" s="160"/>
      <c r="EX138" s="160"/>
      <c r="EY138" s="160"/>
      <c r="EZ138" s="160"/>
      <c r="FA138" s="160"/>
      <c r="FB138" s="160"/>
      <c r="FC138" s="160"/>
      <c r="FD138" s="160"/>
      <c r="FE138" s="160"/>
      <c r="FF138" s="160"/>
      <c r="FG138" s="160"/>
      <c r="FH138" s="160"/>
      <c r="FI138" s="160"/>
      <c r="FJ138" s="160"/>
      <c r="FK138" s="160"/>
      <c r="FL138" s="160"/>
      <c r="FM138" s="160"/>
      <c r="FN138" s="160"/>
      <c r="FO138" s="160"/>
      <c r="FP138" s="160"/>
      <c r="FQ138" s="160"/>
      <c r="FR138" s="160"/>
      <c r="FS138" s="160"/>
      <c r="FT138" s="160"/>
      <c r="FU138" s="160"/>
      <c r="FV138" s="160"/>
      <c r="FW138" s="160"/>
      <c r="FX138" s="160"/>
      <c r="FY138" s="160"/>
      <c r="FZ138" s="160"/>
      <c r="GA138" s="160"/>
      <c r="GB138" s="160"/>
      <c r="GC138" s="160"/>
      <c r="GD138" s="160"/>
      <c r="GE138" s="160"/>
      <c r="GF138" s="160"/>
      <c r="GG138" s="160"/>
      <c r="GH138" s="160"/>
      <c r="GI138" s="160"/>
      <c r="GJ138" s="160"/>
      <c r="GK138" s="160"/>
      <c r="GL138" s="160"/>
      <c r="GM138" s="160"/>
      <c r="GN138" s="160"/>
      <c r="GO138" s="160"/>
      <c r="GP138" s="160"/>
      <c r="GQ138" s="160"/>
      <c r="GR138" s="160"/>
      <c r="GS138" s="160"/>
      <c r="GT138" s="160"/>
      <c r="GU138" s="160"/>
      <c r="GV138" s="160"/>
      <c r="GW138" s="160"/>
      <c r="GX138" s="160"/>
      <c r="GY138" s="160"/>
      <c r="GZ138" s="160"/>
      <c r="HA138" s="160"/>
      <c r="HB138" s="160"/>
      <c r="HC138" s="160"/>
      <c r="HD138" s="160"/>
      <c r="HE138" s="160"/>
      <c r="HF138" s="160"/>
      <c r="HG138" s="160"/>
      <c r="HH138" s="160"/>
      <c r="HI138" s="160"/>
      <c r="HJ138" s="160"/>
      <c r="HK138" s="160"/>
      <c r="HL138" s="160"/>
      <c r="HM138" s="160"/>
      <c r="HN138" s="160"/>
      <c r="HO138" s="160"/>
    </row>
    <row r="139" s="159" customFormat="1" spans="1:223">
      <c r="A139" s="179"/>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c r="BI139" s="160"/>
      <c r="BJ139" s="160"/>
      <c r="BK139" s="160"/>
      <c r="BL139" s="160"/>
      <c r="BM139" s="160"/>
      <c r="BN139" s="160"/>
      <c r="BO139" s="160"/>
      <c r="BP139" s="160"/>
      <c r="BQ139" s="160"/>
      <c r="BR139" s="160"/>
      <c r="BS139" s="160"/>
      <c r="BT139" s="160"/>
      <c r="BU139" s="160"/>
      <c r="BV139" s="160"/>
      <c r="BW139" s="160"/>
      <c r="BX139" s="160"/>
      <c r="BY139" s="160"/>
      <c r="BZ139" s="160"/>
      <c r="CA139" s="160"/>
      <c r="CB139" s="160"/>
      <c r="CC139" s="160"/>
      <c r="CD139" s="160"/>
      <c r="CE139" s="160"/>
      <c r="CF139" s="160"/>
      <c r="CG139" s="160"/>
      <c r="CH139" s="160"/>
      <c r="CI139" s="160"/>
      <c r="CJ139" s="160"/>
      <c r="CK139" s="160"/>
      <c r="CL139" s="160"/>
      <c r="CM139" s="160"/>
      <c r="CN139" s="160"/>
      <c r="CO139" s="160"/>
      <c r="CP139" s="160"/>
      <c r="CQ139" s="160"/>
      <c r="CR139" s="160"/>
      <c r="CS139" s="160"/>
      <c r="CT139" s="160"/>
      <c r="CU139" s="160"/>
      <c r="CV139" s="160"/>
      <c r="CW139" s="160"/>
      <c r="CX139" s="160"/>
      <c r="CY139" s="160"/>
      <c r="CZ139" s="160"/>
      <c r="DA139" s="160"/>
      <c r="DB139" s="160"/>
      <c r="DC139" s="160"/>
      <c r="DD139" s="160"/>
      <c r="DE139" s="160"/>
      <c r="DF139" s="160"/>
      <c r="DG139" s="160"/>
      <c r="DH139" s="160"/>
      <c r="DI139" s="160"/>
      <c r="DJ139" s="160"/>
      <c r="DK139" s="160"/>
      <c r="DL139" s="160"/>
      <c r="DM139" s="160"/>
      <c r="DN139" s="160"/>
      <c r="DO139" s="160"/>
      <c r="DP139" s="160"/>
      <c r="DQ139" s="160"/>
      <c r="DR139" s="160"/>
      <c r="DS139" s="160"/>
      <c r="DT139" s="160"/>
      <c r="DU139" s="160"/>
      <c r="DV139" s="160"/>
      <c r="DW139" s="160"/>
      <c r="DX139" s="160"/>
      <c r="DY139" s="160"/>
      <c r="DZ139" s="160"/>
      <c r="EA139" s="160"/>
      <c r="EB139" s="160"/>
      <c r="EC139" s="160"/>
      <c r="ED139" s="160"/>
      <c r="EE139" s="160"/>
      <c r="EF139" s="160"/>
      <c r="EG139" s="160"/>
      <c r="EH139" s="160"/>
      <c r="EI139" s="160"/>
      <c r="EJ139" s="160"/>
      <c r="EK139" s="160"/>
      <c r="EL139" s="160"/>
      <c r="EM139" s="160"/>
      <c r="EN139" s="160"/>
      <c r="EO139" s="160"/>
      <c r="EP139" s="160"/>
      <c r="EQ139" s="160"/>
      <c r="ER139" s="160"/>
      <c r="ES139" s="160"/>
      <c r="ET139" s="160"/>
      <c r="EU139" s="160"/>
      <c r="EV139" s="160"/>
      <c r="EW139" s="160"/>
      <c r="EX139" s="160"/>
      <c r="EY139" s="160"/>
      <c r="EZ139" s="160"/>
      <c r="FA139" s="160"/>
      <c r="FB139" s="160"/>
      <c r="FC139" s="160"/>
      <c r="FD139" s="160"/>
      <c r="FE139" s="160"/>
      <c r="FF139" s="160"/>
      <c r="FG139" s="160"/>
      <c r="FH139" s="160"/>
      <c r="FI139" s="160"/>
      <c r="FJ139" s="160"/>
      <c r="FK139" s="160"/>
      <c r="FL139" s="160"/>
      <c r="FM139" s="160"/>
      <c r="FN139" s="160"/>
      <c r="FO139" s="160"/>
      <c r="FP139" s="160"/>
      <c r="FQ139" s="160"/>
      <c r="FR139" s="160"/>
      <c r="FS139" s="160"/>
      <c r="FT139" s="160"/>
      <c r="FU139" s="160"/>
      <c r="FV139" s="160"/>
      <c r="FW139" s="160"/>
      <c r="FX139" s="160"/>
      <c r="FY139" s="160"/>
      <c r="FZ139" s="160"/>
      <c r="GA139" s="160"/>
      <c r="GB139" s="160"/>
      <c r="GC139" s="160"/>
      <c r="GD139" s="160"/>
      <c r="GE139" s="160"/>
      <c r="GF139" s="160"/>
      <c r="GG139" s="160"/>
      <c r="GH139" s="160"/>
      <c r="GI139" s="160"/>
      <c r="GJ139" s="160"/>
      <c r="GK139" s="160"/>
      <c r="GL139" s="160"/>
      <c r="GM139" s="160"/>
      <c r="GN139" s="160"/>
      <c r="GO139" s="160"/>
      <c r="GP139" s="160"/>
      <c r="GQ139" s="160"/>
      <c r="GR139" s="160"/>
      <c r="GS139" s="160"/>
      <c r="GT139" s="160"/>
      <c r="GU139" s="160"/>
      <c r="GV139" s="160"/>
      <c r="GW139" s="160"/>
      <c r="GX139" s="160"/>
      <c r="GY139" s="160"/>
      <c r="GZ139" s="160"/>
      <c r="HA139" s="160"/>
      <c r="HB139" s="160"/>
      <c r="HC139" s="160"/>
      <c r="HD139" s="160"/>
      <c r="HE139" s="160"/>
      <c r="HF139" s="160"/>
      <c r="HG139" s="160"/>
      <c r="HH139" s="160"/>
      <c r="HI139" s="160"/>
      <c r="HJ139" s="160"/>
      <c r="HK139" s="160"/>
      <c r="HL139" s="160"/>
      <c r="HM139" s="160"/>
      <c r="HN139" s="160"/>
      <c r="HO139" s="160"/>
    </row>
    <row r="140" s="159" customFormat="1" spans="1:223">
      <c r="A140" s="179"/>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c r="BI140" s="160"/>
      <c r="BJ140" s="160"/>
      <c r="BK140" s="160"/>
      <c r="BL140" s="160"/>
      <c r="BM140" s="160"/>
      <c r="BN140" s="160"/>
      <c r="BO140" s="160"/>
      <c r="BP140" s="160"/>
      <c r="BQ140" s="160"/>
      <c r="BR140" s="160"/>
      <c r="BS140" s="160"/>
      <c r="BT140" s="160"/>
      <c r="BU140" s="160"/>
      <c r="BV140" s="160"/>
      <c r="BW140" s="160"/>
      <c r="BX140" s="160"/>
      <c r="BY140" s="160"/>
      <c r="BZ140" s="160"/>
      <c r="CA140" s="160"/>
      <c r="CB140" s="160"/>
      <c r="CC140" s="160"/>
      <c r="CD140" s="160"/>
      <c r="CE140" s="160"/>
      <c r="CF140" s="160"/>
      <c r="CG140" s="160"/>
      <c r="CH140" s="160"/>
      <c r="CI140" s="160"/>
      <c r="CJ140" s="160"/>
      <c r="CK140" s="160"/>
      <c r="CL140" s="160"/>
      <c r="CM140" s="160"/>
      <c r="CN140" s="160"/>
      <c r="CO140" s="160"/>
      <c r="CP140" s="160"/>
      <c r="CQ140" s="160"/>
      <c r="CR140" s="160"/>
      <c r="CS140" s="160"/>
      <c r="CT140" s="160"/>
      <c r="CU140" s="160"/>
      <c r="CV140" s="160"/>
      <c r="CW140" s="160"/>
      <c r="CX140" s="160"/>
      <c r="CY140" s="160"/>
      <c r="CZ140" s="160"/>
      <c r="DA140" s="160"/>
      <c r="DB140" s="160"/>
      <c r="DC140" s="160"/>
      <c r="DD140" s="160"/>
      <c r="DE140" s="160"/>
      <c r="DF140" s="160"/>
      <c r="DG140" s="160"/>
      <c r="DH140" s="160"/>
      <c r="DI140" s="160"/>
      <c r="DJ140" s="160"/>
      <c r="DK140" s="160"/>
      <c r="DL140" s="160"/>
      <c r="DM140" s="160"/>
      <c r="DN140" s="160"/>
      <c r="DO140" s="160"/>
      <c r="DP140" s="160"/>
      <c r="DQ140" s="160"/>
      <c r="DR140" s="160"/>
      <c r="DS140" s="160"/>
      <c r="DT140" s="160"/>
      <c r="DU140" s="160"/>
      <c r="DV140" s="160"/>
      <c r="DW140" s="160"/>
      <c r="DX140" s="160"/>
      <c r="DY140" s="160"/>
      <c r="DZ140" s="160"/>
      <c r="EA140" s="160"/>
      <c r="EB140" s="160"/>
      <c r="EC140" s="160"/>
      <c r="ED140" s="160"/>
      <c r="EE140" s="160"/>
      <c r="EF140" s="160"/>
      <c r="EG140" s="160"/>
      <c r="EH140" s="160"/>
      <c r="EI140" s="160"/>
      <c r="EJ140" s="160"/>
      <c r="EK140" s="160"/>
      <c r="EL140" s="160"/>
      <c r="EM140" s="160"/>
      <c r="EN140" s="160"/>
      <c r="EO140" s="160"/>
      <c r="EP140" s="160"/>
      <c r="EQ140" s="160"/>
      <c r="ER140" s="160"/>
      <c r="ES140" s="160"/>
      <c r="ET140" s="160"/>
      <c r="EU140" s="160"/>
      <c r="EV140" s="160"/>
      <c r="EW140" s="160"/>
      <c r="EX140" s="160"/>
      <c r="EY140" s="160"/>
      <c r="EZ140" s="160"/>
      <c r="FA140" s="160"/>
      <c r="FB140" s="160"/>
      <c r="FC140" s="160"/>
      <c r="FD140" s="160"/>
      <c r="FE140" s="160"/>
      <c r="FF140" s="160"/>
      <c r="FG140" s="160"/>
      <c r="FH140" s="160"/>
      <c r="FI140" s="160"/>
      <c r="FJ140" s="160"/>
      <c r="FK140" s="160"/>
      <c r="FL140" s="160"/>
      <c r="FM140" s="160"/>
      <c r="FN140" s="160"/>
      <c r="FO140" s="160"/>
      <c r="FP140" s="160"/>
      <c r="FQ140" s="160"/>
      <c r="FR140" s="160"/>
      <c r="FS140" s="160"/>
      <c r="FT140" s="160"/>
      <c r="FU140" s="160"/>
      <c r="FV140" s="160"/>
      <c r="FW140" s="160"/>
      <c r="FX140" s="160"/>
      <c r="FY140" s="160"/>
      <c r="FZ140" s="160"/>
      <c r="GA140" s="160"/>
      <c r="GB140" s="160"/>
      <c r="GC140" s="160"/>
      <c r="GD140" s="160"/>
      <c r="GE140" s="160"/>
      <c r="GF140" s="160"/>
      <c r="GG140" s="160"/>
      <c r="GH140" s="160"/>
      <c r="GI140" s="160"/>
      <c r="GJ140" s="160"/>
      <c r="GK140" s="160"/>
      <c r="GL140" s="160"/>
      <c r="GM140" s="160"/>
      <c r="GN140" s="160"/>
      <c r="GO140" s="160"/>
      <c r="GP140" s="160"/>
      <c r="GQ140" s="160"/>
      <c r="GR140" s="160"/>
      <c r="GS140" s="160"/>
      <c r="GT140" s="160"/>
      <c r="GU140" s="160"/>
      <c r="GV140" s="160"/>
      <c r="GW140" s="160"/>
      <c r="GX140" s="160"/>
      <c r="GY140" s="160"/>
      <c r="GZ140" s="160"/>
      <c r="HA140" s="160"/>
      <c r="HB140" s="160"/>
      <c r="HC140" s="160"/>
      <c r="HD140" s="160"/>
      <c r="HE140" s="160"/>
      <c r="HF140" s="160"/>
      <c r="HG140" s="160"/>
      <c r="HH140" s="160"/>
      <c r="HI140" s="160"/>
      <c r="HJ140" s="160"/>
      <c r="HK140" s="160"/>
      <c r="HL140" s="160"/>
      <c r="HM140" s="160"/>
      <c r="HN140" s="160"/>
      <c r="HO140" s="160"/>
    </row>
    <row r="141" s="159" customFormat="1" spans="1:223">
      <c r="A141" s="179"/>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c r="BI141" s="160"/>
      <c r="BJ141" s="160"/>
      <c r="BK141" s="160"/>
      <c r="BL141" s="160"/>
      <c r="BM141" s="160"/>
      <c r="BN141" s="160"/>
      <c r="BO141" s="160"/>
      <c r="BP141" s="160"/>
      <c r="BQ141" s="160"/>
      <c r="BR141" s="160"/>
      <c r="BS141" s="160"/>
      <c r="BT141" s="160"/>
      <c r="BU141" s="160"/>
      <c r="BV141" s="160"/>
      <c r="BW141" s="160"/>
      <c r="BX141" s="160"/>
      <c r="BY141" s="160"/>
      <c r="BZ141" s="160"/>
      <c r="CA141" s="160"/>
      <c r="CB141" s="160"/>
      <c r="CC141" s="160"/>
      <c r="CD141" s="160"/>
      <c r="CE141" s="160"/>
      <c r="CF141" s="160"/>
      <c r="CG141" s="160"/>
      <c r="CH141" s="160"/>
      <c r="CI141" s="160"/>
      <c r="CJ141" s="160"/>
      <c r="CK141" s="160"/>
      <c r="CL141" s="160"/>
      <c r="CM141" s="160"/>
      <c r="CN141" s="160"/>
      <c r="CO141" s="160"/>
      <c r="CP141" s="160"/>
      <c r="CQ141" s="160"/>
      <c r="CR141" s="160"/>
      <c r="CS141" s="160"/>
      <c r="CT141" s="160"/>
      <c r="CU141" s="160"/>
      <c r="CV141" s="160"/>
      <c r="CW141" s="160"/>
      <c r="CX141" s="160"/>
      <c r="CY141" s="160"/>
      <c r="CZ141" s="160"/>
      <c r="DA141" s="160"/>
      <c r="DB141" s="160"/>
      <c r="DC141" s="160"/>
      <c r="DD141" s="160"/>
      <c r="DE141" s="160"/>
      <c r="DF141" s="160"/>
      <c r="DG141" s="160"/>
      <c r="DH141" s="160"/>
      <c r="DI141" s="160"/>
      <c r="DJ141" s="160"/>
      <c r="DK141" s="160"/>
      <c r="DL141" s="160"/>
      <c r="DM141" s="160"/>
      <c r="DN141" s="160"/>
      <c r="DO141" s="160"/>
      <c r="DP141" s="160"/>
      <c r="DQ141" s="160"/>
      <c r="DR141" s="160"/>
      <c r="DS141" s="160"/>
      <c r="DT141" s="160"/>
      <c r="DU141" s="160"/>
      <c r="DV141" s="160"/>
      <c r="DW141" s="160"/>
      <c r="DX141" s="160"/>
      <c r="DY141" s="160"/>
      <c r="DZ141" s="160"/>
      <c r="EA141" s="160"/>
      <c r="EB141" s="160"/>
      <c r="EC141" s="160"/>
      <c r="ED141" s="160"/>
      <c r="EE141" s="160"/>
      <c r="EF141" s="160"/>
      <c r="EG141" s="160"/>
      <c r="EH141" s="160"/>
      <c r="EI141" s="160"/>
      <c r="EJ141" s="160"/>
      <c r="EK141" s="160"/>
      <c r="EL141" s="160"/>
      <c r="EM141" s="160"/>
      <c r="EN141" s="160"/>
      <c r="EO141" s="160"/>
      <c r="EP141" s="160"/>
      <c r="EQ141" s="160"/>
      <c r="ER141" s="160"/>
      <c r="ES141" s="160"/>
      <c r="ET141" s="160"/>
      <c r="EU141" s="160"/>
      <c r="EV141" s="160"/>
      <c r="EW141" s="160"/>
      <c r="EX141" s="160"/>
      <c r="EY141" s="160"/>
      <c r="EZ141" s="160"/>
      <c r="FA141" s="160"/>
      <c r="FB141" s="160"/>
      <c r="FC141" s="160"/>
      <c r="FD141" s="160"/>
      <c r="FE141" s="160"/>
      <c r="FF141" s="160"/>
      <c r="FG141" s="160"/>
      <c r="FH141" s="160"/>
      <c r="FI141" s="160"/>
      <c r="FJ141" s="160"/>
      <c r="FK141" s="160"/>
      <c r="FL141" s="160"/>
      <c r="FM141" s="160"/>
      <c r="FN141" s="160"/>
      <c r="FO141" s="160"/>
      <c r="FP141" s="160"/>
      <c r="FQ141" s="160"/>
      <c r="FR141" s="160"/>
      <c r="FS141" s="160"/>
      <c r="FT141" s="160"/>
      <c r="FU141" s="160"/>
      <c r="FV141" s="160"/>
      <c r="FW141" s="160"/>
      <c r="FX141" s="160"/>
      <c r="FY141" s="160"/>
      <c r="FZ141" s="160"/>
      <c r="GA141" s="160"/>
      <c r="GB141" s="160"/>
      <c r="GC141" s="160"/>
      <c r="GD141" s="160"/>
      <c r="GE141" s="160"/>
      <c r="GF141" s="160"/>
      <c r="GG141" s="160"/>
      <c r="GH141" s="160"/>
      <c r="GI141" s="160"/>
      <c r="GJ141" s="160"/>
      <c r="GK141" s="160"/>
      <c r="GL141" s="160"/>
      <c r="GM141" s="160"/>
      <c r="GN141" s="160"/>
      <c r="GO141" s="160"/>
      <c r="GP141" s="160"/>
      <c r="GQ141" s="160"/>
      <c r="GR141" s="160"/>
      <c r="GS141" s="160"/>
      <c r="GT141" s="160"/>
      <c r="GU141" s="160"/>
      <c r="GV141" s="160"/>
      <c r="GW141" s="160"/>
      <c r="GX141" s="160"/>
      <c r="GY141" s="160"/>
      <c r="GZ141" s="160"/>
      <c r="HA141" s="160"/>
      <c r="HB141" s="160"/>
      <c r="HC141" s="160"/>
      <c r="HD141" s="160"/>
      <c r="HE141" s="160"/>
      <c r="HF141" s="160"/>
      <c r="HG141" s="160"/>
      <c r="HH141" s="160"/>
      <c r="HI141" s="160"/>
      <c r="HJ141" s="160"/>
      <c r="HK141" s="160"/>
      <c r="HL141" s="160"/>
      <c r="HM141" s="160"/>
      <c r="HN141" s="160"/>
      <c r="HO141" s="160"/>
    </row>
    <row r="142" s="159" customFormat="1" spans="1:223">
      <c r="A142" s="179"/>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c r="BI142" s="160"/>
      <c r="BJ142" s="160"/>
      <c r="BK142" s="160"/>
      <c r="BL142" s="160"/>
      <c r="BM142" s="160"/>
      <c r="BN142" s="160"/>
      <c r="BO142" s="160"/>
      <c r="BP142" s="160"/>
      <c r="BQ142" s="160"/>
      <c r="BR142" s="160"/>
      <c r="BS142" s="160"/>
      <c r="BT142" s="160"/>
      <c r="BU142" s="160"/>
      <c r="BV142" s="160"/>
      <c r="BW142" s="160"/>
      <c r="BX142" s="160"/>
      <c r="BY142" s="160"/>
      <c r="BZ142" s="160"/>
      <c r="CA142" s="160"/>
      <c r="CB142" s="160"/>
      <c r="CC142" s="160"/>
      <c r="CD142" s="160"/>
      <c r="CE142" s="160"/>
      <c r="CF142" s="160"/>
      <c r="CG142" s="160"/>
      <c r="CH142" s="160"/>
      <c r="CI142" s="160"/>
      <c r="CJ142" s="160"/>
      <c r="CK142" s="160"/>
      <c r="CL142" s="160"/>
      <c r="CM142" s="160"/>
      <c r="CN142" s="160"/>
      <c r="CO142" s="160"/>
      <c r="CP142" s="160"/>
      <c r="CQ142" s="160"/>
      <c r="CR142" s="160"/>
      <c r="CS142" s="160"/>
      <c r="CT142" s="160"/>
      <c r="CU142" s="160"/>
      <c r="CV142" s="160"/>
      <c r="CW142" s="160"/>
      <c r="CX142" s="160"/>
      <c r="CY142" s="160"/>
      <c r="CZ142" s="160"/>
      <c r="DA142" s="160"/>
      <c r="DB142" s="160"/>
      <c r="DC142" s="160"/>
      <c r="DD142" s="160"/>
      <c r="DE142" s="160"/>
      <c r="DF142" s="160"/>
      <c r="DG142" s="160"/>
      <c r="DH142" s="160"/>
      <c r="DI142" s="160"/>
      <c r="DJ142" s="160"/>
      <c r="DK142" s="160"/>
      <c r="DL142" s="160"/>
      <c r="DM142" s="160"/>
      <c r="DN142" s="160"/>
      <c r="DO142" s="160"/>
      <c r="DP142" s="160"/>
      <c r="DQ142" s="160"/>
      <c r="DR142" s="160"/>
      <c r="DS142" s="160"/>
      <c r="DT142" s="160"/>
      <c r="DU142" s="160"/>
      <c r="DV142" s="160"/>
      <c r="DW142" s="160"/>
      <c r="DX142" s="160"/>
      <c r="DY142" s="160"/>
      <c r="DZ142" s="160"/>
      <c r="EA142" s="160"/>
      <c r="EB142" s="160"/>
      <c r="EC142" s="160"/>
      <c r="ED142" s="160"/>
      <c r="EE142" s="160"/>
      <c r="EF142" s="160"/>
      <c r="EG142" s="160"/>
      <c r="EH142" s="160"/>
      <c r="EI142" s="160"/>
      <c r="EJ142" s="160"/>
      <c r="EK142" s="160"/>
      <c r="EL142" s="160"/>
      <c r="EM142" s="160"/>
      <c r="EN142" s="160"/>
      <c r="EO142" s="160"/>
      <c r="EP142" s="160"/>
      <c r="EQ142" s="160"/>
      <c r="ER142" s="160"/>
      <c r="ES142" s="160"/>
      <c r="ET142" s="160"/>
      <c r="EU142" s="160"/>
      <c r="EV142" s="160"/>
      <c r="EW142" s="160"/>
      <c r="EX142" s="160"/>
      <c r="EY142" s="160"/>
      <c r="EZ142" s="160"/>
      <c r="FA142" s="160"/>
      <c r="FB142" s="160"/>
      <c r="FC142" s="160"/>
      <c r="FD142" s="160"/>
      <c r="FE142" s="160"/>
      <c r="FF142" s="160"/>
      <c r="FG142" s="160"/>
      <c r="FH142" s="160"/>
      <c r="FI142" s="160"/>
      <c r="FJ142" s="160"/>
      <c r="FK142" s="160"/>
      <c r="FL142" s="160"/>
      <c r="FM142" s="160"/>
      <c r="FN142" s="160"/>
      <c r="FO142" s="160"/>
      <c r="FP142" s="160"/>
      <c r="FQ142" s="160"/>
      <c r="FR142" s="160"/>
      <c r="FS142" s="160"/>
      <c r="FT142" s="160"/>
      <c r="FU142" s="160"/>
      <c r="FV142" s="160"/>
      <c r="FW142" s="160"/>
      <c r="FX142" s="160"/>
      <c r="FY142" s="160"/>
      <c r="FZ142" s="160"/>
      <c r="GA142" s="160"/>
      <c r="GB142" s="160"/>
      <c r="GC142" s="160"/>
      <c r="GD142" s="160"/>
      <c r="GE142" s="160"/>
      <c r="GF142" s="160"/>
      <c r="GG142" s="160"/>
      <c r="GH142" s="160"/>
      <c r="GI142" s="160"/>
      <c r="GJ142" s="160"/>
      <c r="GK142" s="160"/>
      <c r="GL142" s="160"/>
      <c r="GM142" s="160"/>
      <c r="GN142" s="160"/>
      <c r="GO142" s="160"/>
      <c r="GP142" s="160"/>
      <c r="GQ142" s="160"/>
      <c r="GR142" s="160"/>
      <c r="GS142" s="160"/>
      <c r="GT142" s="160"/>
      <c r="GU142" s="160"/>
      <c r="GV142" s="160"/>
      <c r="GW142" s="160"/>
      <c r="GX142" s="160"/>
      <c r="GY142" s="160"/>
      <c r="GZ142" s="160"/>
      <c r="HA142" s="160"/>
      <c r="HB142" s="160"/>
      <c r="HC142" s="160"/>
      <c r="HD142" s="160"/>
      <c r="HE142" s="160"/>
      <c r="HF142" s="160"/>
      <c r="HG142" s="160"/>
      <c r="HH142" s="160"/>
      <c r="HI142" s="160"/>
      <c r="HJ142" s="160"/>
      <c r="HK142" s="160"/>
      <c r="HL142" s="160"/>
      <c r="HM142" s="160"/>
      <c r="HN142" s="160"/>
      <c r="HO142" s="160"/>
    </row>
    <row r="143" s="159" customFormat="1" spans="1:223">
      <c r="A143" s="179"/>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c r="BI143" s="160"/>
      <c r="BJ143" s="160"/>
      <c r="BK143" s="160"/>
      <c r="BL143" s="160"/>
      <c r="BM143" s="160"/>
      <c r="BN143" s="160"/>
      <c r="BO143" s="160"/>
      <c r="BP143" s="160"/>
      <c r="BQ143" s="160"/>
      <c r="BR143" s="160"/>
      <c r="BS143" s="160"/>
      <c r="BT143" s="160"/>
      <c r="BU143" s="160"/>
      <c r="BV143" s="160"/>
      <c r="BW143" s="160"/>
      <c r="BX143" s="160"/>
      <c r="BY143" s="160"/>
      <c r="BZ143" s="160"/>
      <c r="CA143" s="160"/>
      <c r="CB143" s="160"/>
      <c r="CC143" s="160"/>
      <c r="CD143" s="160"/>
      <c r="CE143" s="160"/>
      <c r="CF143" s="160"/>
      <c r="CG143" s="160"/>
      <c r="CH143" s="160"/>
      <c r="CI143" s="160"/>
      <c r="CJ143" s="160"/>
      <c r="CK143" s="160"/>
      <c r="CL143" s="160"/>
      <c r="CM143" s="160"/>
      <c r="CN143" s="160"/>
      <c r="CO143" s="160"/>
      <c r="CP143" s="160"/>
      <c r="CQ143" s="160"/>
      <c r="CR143" s="160"/>
      <c r="CS143" s="160"/>
      <c r="CT143" s="160"/>
      <c r="CU143" s="160"/>
      <c r="CV143" s="160"/>
      <c r="CW143" s="160"/>
      <c r="CX143" s="160"/>
      <c r="CY143" s="160"/>
      <c r="CZ143" s="160"/>
      <c r="DA143" s="160"/>
      <c r="DB143" s="160"/>
      <c r="DC143" s="160"/>
      <c r="DD143" s="160"/>
      <c r="DE143" s="160"/>
      <c r="DF143" s="160"/>
      <c r="DG143" s="160"/>
      <c r="DH143" s="160"/>
      <c r="DI143" s="160"/>
      <c r="DJ143" s="160"/>
      <c r="DK143" s="160"/>
      <c r="DL143" s="160"/>
      <c r="DM143" s="160"/>
      <c r="DN143" s="160"/>
      <c r="DO143" s="160"/>
      <c r="DP143" s="160"/>
      <c r="DQ143" s="160"/>
      <c r="DR143" s="160"/>
      <c r="DS143" s="160"/>
      <c r="DT143" s="160"/>
      <c r="DU143" s="160"/>
      <c r="DV143" s="160"/>
      <c r="DW143" s="160"/>
      <c r="DX143" s="160"/>
      <c r="DY143" s="160"/>
      <c r="DZ143" s="160"/>
      <c r="EA143" s="160"/>
      <c r="EB143" s="160"/>
      <c r="EC143" s="160"/>
      <c r="ED143" s="160"/>
      <c r="EE143" s="160"/>
      <c r="EF143" s="160"/>
      <c r="EG143" s="160"/>
      <c r="EH143" s="160"/>
      <c r="EI143" s="160"/>
      <c r="EJ143" s="160"/>
      <c r="EK143" s="160"/>
      <c r="EL143" s="160"/>
      <c r="EM143" s="160"/>
      <c r="EN143" s="160"/>
      <c r="EO143" s="160"/>
      <c r="EP143" s="160"/>
      <c r="EQ143" s="160"/>
      <c r="ER143" s="160"/>
      <c r="ES143" s="160"/>
      <c r="ET143" s="160"/>
      <c r="EU143" s="160"/>
      <c r="EV143" s="160"/>
      <c r="EW143" s="160"/>
      <c r="EX143" s="160"/>
      <c r="EY143" s="160"/>
      <c r="EZ143" s="160"/>
      <c r="FA143" s="160"/>
      <c r="FB143" s="160"/>
      <c r="FC143" s="160"/>
      <c r="FD143" s="160"/>
      <c r="FE143" s="160"/>
      <c r="FF143" s="160"/>
      <c r="FG143" s="160"/>
      <c r="FH143" s="160"/>
      <c r="FI143" s="160"/>
      <c r="FJ143" s="160"/>
      <c r="FK143" s="160"/>
      <c r="FL143" s="160"/>
      <c r="FM143" s="160"/>
      <c r="FN143" s="160"/>
      <c r="FO143" s="160"/>
      <c r="FP143" s="160"/>
      <c r="FQ143" s="160"/>
      <c r="FR143" s="160"/>
      <c r="FS143" s="160"/>
      <c r="FT143" s="160"/>
      <c r="FU143" s="160"/>
      <c r="FV143" s="160"/>
      <c r="FW143" s="160"/>
      <c r="FX143" s="160"/>
      <c r="FY143" s="160"/>
      <c r="FZ143" s="160"/>
      <c r="GA143" s="160"/>
      <c r="GB143" s="160"/>
      <c r="GC143" s="160"/>
      <c r="GD143" s="160"/>
      <c r="GE143" s="160"/>
      <c r="GF143" s="160"/>
      <c r="GG143" s="160"/>
      <c r="GH143" s="160"/>
      <c r="GI143" s="160"/>
      <c r="GJ143" s="160"/>
      <c r="GK143" s="160"/>
      <c r="GL143" s="160"/>
      <c r="GM143" s="160"/>
      <c r="GN143" s="160"/>
      <c r="GO143" s="160"/>
      <c r="GP143" s="160"/>
      <c r="GQ143" s="160"/>
      <c r="GR143" s="160"/>
      <c r="GS143" s="160"/>
      <c r="GT143" s="160"/>
      <c r="GU143" s="160"/>
      <c r="GV143" s="160"/>
      <c r="GW143" s="160"/>
      <c r="GX143" s="160"/>
      <c r="GY143" s="160"/>
      <c r="GZ143" s="160"/>
      <c r="HA143" s="160"/>
      <c r="HB143" s="160"/>
      <c r="HC143" s="160"/>
      <c r="HD143" s="160"/>
      <c r="HE143" s="160"/>
      <c r="HF143" s="160"/>
      <c r="HG143" s="160"/>
      <c r="HH143" s="160"/>
      <c r="HI143" s="160"/>
      <c r="HJ143" s="160"/>
      <c r="HK143" s="160"/>
      <c r="HL143" s="160"/>
      <c r="HM143" s="160"/>
      <c r="HN143" s="160"/>
      <c r="HO143" s="160"/>
    </row>
    <row r="144" s="159" customFormat="1" spans="1:223">
      <c r="A144" s="179"/>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c r="BI144" s="160"/>
      <c r="BJ144" s="160"/>
      <c r="BK144" s="160"/>
      <c r="BL144" s="160"/>
      <c r="BM144" s="160"/>
      <c r="BN144" s="160"/>
      <c r="BO144" s="160"/>
      <c r="BP144" s="160"/>
      <c r="BQ144" s="160"/>
      <c r="BR144" s="160"/>
      <c r="BS144" s="160"/>
      <c r="BT144" s="160"/>
      <c r="BU144" s="160"/>
      <c r="BV144" s="160"/>
      <c r="BW144" s="160"/>
      <c r="BX144" s="160"/>
      <c r="BY144" s="160"/>
      <c r="BZ144" s="160"/>
      <c r="CA144" s="160"/>
      <c r="CB144" s="160"/>
      <c r="CC144" s="160"/>
      <c r="CD144" s="160"/>
      <c r="CE144" s="160"/>
      <c r="CF144" s="160"/>
      <c r="CG144" s="160"/>
      <c r="CH144" s="160"/>
      <c r="CI144" s="160"/>
      <c r="CJ144" s="160"/>
      <c r="CK144" s="160"/>
      <c r="CL144" s="160"/>
      <c r="CM144" s="160"/>
      <c r="CN144" s="160"/>
      <c r="CO144" s="160"/>
      <c r="CP144" s="160"/>
      <c r="CQ144" s="160"/>
      <c r="CR144" s="160"/>
      <c r="CS144" s="160"/>
      <c r="CT144" s="160"/>
      <c r="CU144" s="160"/>
      <c r="CV144" s="160"/>
      <c r="CW144" s="160"/>
      <c r="CX144" s="160"/>
      <c r="CY144" s="160"/>
      <c r="CZ144" s="160"/>
      <c r="DA144" s="160"/>
      <c r="DB144" s="160"/>
      <c r="DC144" s="160"/>
      <c r="DD144" s="160"/>
      <c r="DE144" s="160"/>
      <c r="DF144" s="160"/>
      <c r="DG144" s="160"/>
      <c r="DH144" s="160"/>
      <c r="DI144" s="160"/>
      <c r="DJ144" s="160"/>
      <c r="DK144" s="160"/>
      <c r="DL144" s="160"/>
      <c r="DM144" s="160"/>
      <c r="DN144" s="160"/>
      <c r="DO144" s="160"/>
      <c r="DP144" s="160"/>
      <c r="DQ144" s="160"/>
      <c r="DR144" s="160"/>
      <c r="DS144" s="160"/>
      <c r="DT144" s="160"/>
      <c r="DU144" s="160"/>
      <c r="DV144" s="160"/>
      <c r="DW144" s="160"/>
      <c r="DX144" s="160"/>
      <c r="DY144" s="160"/>
      <c r="DZ144" s="160"/>
      <c r="EA144" s="160"/>
      <c r="EB144" s="160"/>
      <c r="EC144" s="160"/>
      <c r="ED144" s="160"/>
      <c r="EE144" s="160"/>
      <c r="EF144" s="160"/>
      <c r="EG144" s="160"/>
      <c r="EH144" s="160"/>
      <c r="EI144" s="160"/>
      <c r="EJ144" s="160"/>
      <c r="EK144" s="160"/>
      <c r="EL144" s="160"/>
      <c r="EM144" s="160"/>
      <c r="EN144" s="160"/>
      <c r="EO144" s="160"/>
      <c r="EP144" s="160"/>
      <c r="EQ144" s="160"/>
      <c r="ER144" s="160"/>
      <c r="ES144" s="160"/>
      <c r="ET144" s="160"/>
      <c r="EU144" s="160"/>
      <c r="EV144" s="160"/>
      <c r="EW144" s="160"/>
      <c r="EX144" s="160"/>
      <c r="EY144" s="160"/>
      <c r="EZ144" s="160"/>
      <c r="FA144" s="160"/>
      <c r="FB144" s="160"/>
      <c r="FC144" s="160"/>
      <c r="FD144" s="160"/>
      <c r="FE144" s="160"/>
      <c r="FF144" s="160"/>
      <c r="FG144" s="160"/>
      <c r="FH144" s="160"/>
      <c r="FI144" s="160"/>
      <c r="FJ144" s="160"/>
      <c r="FK144" s="160"/>
      <c r="FL144" s="160"/>
      <c r="FM144" s="160"/>
      <c r="FN144" s="160"/>
      <c r="FO144" s="160"/>
      <c r="FP144" s="160"/>
      <c r="FQ144" s="160"/>
      <c r="FR144" s="160"/>
      <c r="FS144" s="160"/>
      <c r="FT144" s="160"/>
      <c r="FU144" s="160"/>
      <c r="FV144" s="160"/>
      <c r="FW144" s="160"/>
      <c r="FX144" s="160"/>
      <c r="FY144" s="160"/>
      <c r="FZ144" s="160"/>
      <c r="GA144" s="160"/>
      <c r="GB144" s="160"/>
      <c r="GC144" s="160"/>
      <c r="GD144" s="160"/>
      <c r="GE144" s="160"/>
      <c r="GF144" s="160"/>
      <c r="GG144" s="160"/>
      <c r="GH144" s="160"/>
      <c r="GI144" s="160"/>
      <c r="GJ144" s="160"/>
      <c r="GK144" s="160"/>
      <c r="GL144" s="160"/>
      <c r="GM144" s="160"/>
      <c r="GN144" s="160"/>
      <c r="GO144" s="160"/>
      <c r="GP144" s="160"/>
      <c r="GQ144" s="160"/>
      <c r="GR144" s="160"/>
      <c r="GS144" s="160"/>
      <c r="GT144" s="160"/>
      <c r="GU144" s="160"/>
      <c r="GV144" s="160"/>
      <c r="GW144" s="160"/>
      <c r="GX144" s="160"/>
      <c r="GY144" s="160"/>
      <c r="GZ144" s="160"/>
      <c r="HA144" s="160"/>
      <c r="HB144" s="160"/>
      <c r="HC144" s="160"/>
      <c r="HD144" s="160"/>
      <c r="HE144" s="160"/>
      <c r="HF144" s="160"/>
      <c r="HG144" s="160"/>
      <c r="HH144" s="160"/>
      <c r="HI144" s="160"/>
      <c r="HJ144" s="160"/>
      <c r="HK144" s="160"/>
      <c r="HL144" s="160"/>
      <c r="HM144" s="160"/>
      <c r="HN144" s="160"/>
      <c r="HO144" s="160"/>
    </row>
    <row r="145" s="159" customFormat="1" spans="1:223">
      <c r="A145" s="179"/>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c r="BI145" s="160"/>
      <c r="BJ145" s="160"/>
      <c r="BK145" s="160"/>
      <c r="BL145" s="160"/>
      <c r="BM145" s="160"/>
      <c r="BN145" s="160"/>
      <c r="BO145" s="160"/>
      <c r="BP145" s="160"/>
      <c r="BQ145" s="160"/>
      <c r="BR145" s="160"/>
      <c r="BS145" s="160"/>
      <c r="BT145" s="160"/>
      <c r="BU145" s="160"/>
      <c r="BV145" s="160"/>
      <c r="BW145" s="160"/>
      <c r="BX145" s="160"/>
      <c r="BY145" s="160"/>
      <c r="BZ145" s="160"/>
      <c r="CA145" s="160"/>
      <c r="CB145" s="160"/>
      <c r="CC145" s="160"/>
      <c r="CD145" s="160"/>
      <c r="CE145" s="160"/>
      <c r="CF145" s="160"/>
      <c r="CG145" s="160"/>
      <c r="CH145" s="160"/>
      <c r="CI145" s="160"/>
      <c r="CJ145" s="160"/>
      <c r="CK145" s="160"/>
      <c r="CL145" s="160"/>
      <c r="CM145" s="160"/>
      <c r="CN145" s="160"/>
      <c r="CO145" s="160"/>
      <c r="CP145" s="160"/>
      <c r="CQ145" s="160"/>
      <c r="CR145" s="160"/>
      <c r="CS145" s="160"/>
      <c r="CT145" s="160"/>
      <c r="CU145" s="160"/>
      <c r="CV145" s="160"/>
      <c r="CW145" s="160"/>
      <c r="CX145" s="160"/>
      <c r="CY145" s="160"/>
      <c r="CZ145" s="160"/>
      <c r="DA145" s="160"/>
      <c r="DB145" s="160"/>
      <c r="DC145" s="160"/>
      <c r="DD145" s="160"/>
      <c r="DE145" s="160"/>
      <c r="DF145" s="160"/>
      <c r="DG145" s="160"/>
      <c r="DH145" s="160"/>
      <c r="DI145" s="160"/>
      <c r="DJ145" s="160"/>
      <c r="DK145" s="160"/>
      <c r="DL145" s="160"/>
      <c r="DM145" s="160"/>
      <c r="DN145" s="160"/>
      <c r="DO145" s="160"/>
      <c r="DP145" s="160"/>
      <c r="DQ145" s="160"/>
      <c r="DR145" s="160"/>
      <c r="DS145" s="160"/>
      <c r="DT145" s="160"/>
      <c r="DU145" s="160"/>
      <c r="DV145" s="160"/>
      <c r="DW145" s="160"/>
      <c r="DX145" s="160"/>
      <c r="DY145" s="160"/>
      <c r="DZ145" s="160"/>
      <c r="EA145" s="160"/>
      <c r="EB145" s="160"/>
      <c r="EC145" s="160"/>
      <c r="ED145" s="160"/>
      <c r="EE145" s="160"/>
      <c r="EF145" s="160"/>
      <c r="EG145" s="160"/>
      <c r="EH145" s="160"/>
      <c r="EI145" s="160"/>
      <c r="EJ145" s="160"/>
      <c r="EK145" s="160"/>
      <c r="EL145" s="160"/>
      <c r="EM145" s="160"/>
      <c r="EN145" s="160"/>
      <c r="EO145" s="160"/>
      <c r="EP145" s="160"/>
      <c r="EQ145" s="160"/>
      <c r="ER145" s="160"/>
      <c r="ES145" s="160"/>
      <c r="ET145" s="160"/>
      <c r="EU145" s="160"/>
      <c r="EV145" s="160"/>
      <c r="EW145" s="160"/>
      <c r="EX145" s="160"/>
      <c r="EY145" s="160"/>
      <c r="EZ145" s="160"/>
      <c r="FA145" s="160"/>
      <c r="FB145" s="160"/>
      <c r="FC145" s="160"/>
      <c r="FD145" s="160"/>
      <c r="FE145" s="160"/>
      <c r="FF145" s="160"/>
      <c r="FG145" s="160"/>
      <c r="FH145" s="160"/>
      <c r="FI145" s="160"/>
      <c r="FJ145" s="160"/>
      <c r="FK145" s="160"/>
      <c r="FL145" s="160"/>
      <c r="FM145" s="160"/>
      <c r="FN145" s="160"/>
      <c r="FO145" s="160"/>
      <c r="FP145" s="160"/>
      <c r="FQ145" s="160"/>
      <c r="FR145" s="160"/>
      <c r="FS145" s="160"/>
      <c r="FT145" s="160"/>
      <c r="FU145" s="160"/>
      <c r="FV145" s="160"/>
      <c r="FW145" s="160"/>
      <c r="FX145" s="160"/>
      <c r="FY145" s="160"/>
      <c r="FZ145" s="160"/>
      <c r="GA145" s="160"/>
      <c r="GB145" s="160"/>
      <c r="GC145" s="160"/>
      <c r="GD145" s="160"/>
      <c r="GE145" s="160"/>
      <c r="GF145" s="160"/>
      <c r="GG145" s="160"/>
      <c r="GH145" s="160"/>
      <c r="GI145" s="160"/>
      <c r="GJ145" s="160"/>
      <c r="GK145" s="160"/>
      <c r="GL145" s="160"/>
      <c r="GM145" s="160"/>
      <c r="GN145" s="160"/>
      <c r="GO145" s="160"/>
      <c r="GP145" s="160"/>
      <c r="GQ145" s="160"/>
      <c r="GR145" s="160"/>
      <c r="GS145" s="160"/>
      <c r="GT145" s="160"/>
      <c r="GU145" s="160"/>
      <c r="GV145" s="160"/>
      <c r="GW145" s="160"/>
      <c r="GX145" s="160"/>
      <c r="GY145" s="160"/>
      <c r="GZ145" s="160"/>
      <c r="HA145" s="160"/>
      <c r="HB145" s="160"/>
      <c r="HC145" s="160"/>
      <c r="HD145" s="160"/>
      <c r="HE145" s="160"/>
      <c r="HF145" s="160"/>
      <c r="HG145" s="160"/>
      <c r="HH145" s="160"/>
      <c r="HI145" s="160"/>
      <c r="HJ145" s="160"/>
      <c r="HK145" s="160"/>
      <c r="HL145" s="160"/>
      <c r="HM145" s="160"/>
      <c r="HN145" s="160"/>
      <c r="HO145" s="160"/>
    </row>
    <row r="146" s="159" customFormat="1" spans="1:223">
      <c r="A146" s="179"/>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c r="BI146" s="160"/>
      <c r="BJ146" s="160"/>
      <c r="BK146" s="160"/>
      <c r="BL146" s="160"/>
      <c r="BM146" s="160"/>
      <c r="BN146" s="160"/>
      <c r="BO146" s="160"/>
      <c r="BP146" s="160"/>
      <c r="BQ146" s="160"/>
      <c r="BR146" s="160"/>
      <c r="BS146" s="160"/>
      <c r="BT146" s="160"/>
      <c r="BU146" s="160"/>
      <c r="BV146" s="160"/>
      <c r="BW146" s="160"/>
      <c r="BX146" s="160"/>
      <c r="BY146" s="160"/>
      <c r="BZ146" s="160"/>
      <c r="CA146" s="160"/>
      <c r="CB146" s="160"/>
      <c r="CC146" s="160"/>
      <c r="CD146" s="160"/>
      <c r="CE146" s="160"/>
      <c r="CF146" s="160"/>
      <c r="CG146" s="160"/>
      <c r="CH146" s="160"/>
      <c r="CI146" s="160"/>
      <c r="CJ146" s="160"/>
      <c r="CK146" s="160"/>
      <c r="CL146" s="160"/>
      <c r="CM146" s="160"/>
      <c r="CN146" s="160"/>
      <c r="CO146" s="160"/>
      <c r="CP146" s="160"/>
      <c r="CQ146" s="160"/>
      <c r="CR146" s="160"/>
      <c r="CS146" s="160"/>
      <c r="CT146" s="160"/>
      <c r="CU146" s="160"/>
      <c r="CV146" s="160"/>
      <c r="CW146" s="160"/>
      <c r="CX146" s="160"/>
      <c r="CY146" s="160"/>
      <c r="CZ146" s="160"/>
      <c r="DA146" s="160"/>
      <c r="DB146" s="160"/>
      <c r="DC146" s="160"/>
      <c r="DD146" s="160"/>
      <c r="DE146" s="160"/>
      <c r="DF146" s="160"/>
      <c r="DG146" s="160"/>
      <c r="DH146" s="160"/>
      <c r="DI146" s="160"/>
      <c r="DJ146" s="160"/>
      <c r="DK146" s="160"/>
      <c r="DL146" s="160"/>
      <c r="DM146" s="160"/>
      <c r="DN146" s="160"/>
      <c r="DO146" s="160"/>
      <c r="DP146" s="160"/>
      <c r="DQ146" s="160"/>
      <c r="DR146" s="160"/>
      <c r="DS146" s="160"/>
      <c r="DT146" s="160"/>
      <c r="DU146" s="160"/>
      <c r="DV146" s="160"/>
      <c r="DW146" s="160"/>
      <c r="DX146" s="160"/>
      <c r="DY146" s="160"/>
      <c r="DZ146" s="160"/>
      <c r="EA146" s="160"/>
      <c r="EB146" s="160"/>
      <c r="EC146" s="160"/>
      <c r="ED146" s="160"/>
      <c r="EE146" s="160"/>
      <c r="EF146" s="160"/>
      <c r="EG146" s="160"/>
      <c r="EH146" s="160"/>
      <c r="EI146" s="160"/>
      <c r="EJ146" s="160"/>
      <c r="EK146" s="160"/>
      <c r="EL146" s="160"/>
      <c r="EM146" s="160"/>
      <c r="EN146" s="160"/>
      <c r="EO146" s="160"/>
      <c r="EP146" s="160"/>
      <c r="EQ146" s="160"/>
      <c r="ER146" s="160"/>
      <c r="ES146" s="160"/>
      <c r="ET146" s="160"/>
      <c r="EU146" s="160"/>
      <c r="EV146" s="160"/>
      <c r="EW146" s="160"/>
      <c r="EX146" s="160"/>
      <c r="EY146" s="160"/>
      <c r="EZ146" s="160"/>
      <c r="FA146" s="160"/>
      <c r="FB146" s="160"/>
      <c r="FC146" s="160"/>
      <c r="FD146" s="160"/>
      <c r="FE146" s="160"/>
      <c r="FF146" s="160"/>
      <c r="FG146" s="160"/>
      <c r="FH146" s="160"/>
      <c r="FI146" s="160"/>
      <c r="FJ146" s="160"/>
      <c r="FK146" s="160"/>
      <c r="FL146" s="160"/>
      <c r="FM146" s="160"/>
      <c r="FN146" s="160"/>
      <c r="FO146" s="160"/>
      <c r="FP146" s="160"/>
      <c r="FQ146" s="160"/>
      <c r="FR146" s="160"/>
      <c r="FS146" s="160"/>
      <c r="FT146" s="160"/>
      <c r="FU146" s="160"/>
      <c r="FV146" s="160"/>
      <c r="FW146" s="160"/>
      <c r="FX146" s="160"/>
      <c r="FY146" s="160"/>
      <c r="FZ146" s="160"/>
      <c r="GA146" s="160"/>
      <c r="GB146" s="160"/>
      <c r="GC146" s="160"/>
      <c r="GD146" s="160"/>
      <c r="GE146" s="160"/>
      <c r="GF146" s="160"/>
      <c r="GG146" s="160"/>
      <c r="GH146" s="160"/>
      <c r="GI146" s="160"/>
      <c r="GJ146" s="160"/>
      <c r="GK146" s="160"/>
      <c r="GL146" s="160"/>
      <c r="GM146" s="160"/>
      <c r="GN146" s="160"/>
      <c r="GO146" s="160"/>
      <c r="GP146" s="160"/>
      <c r="GQ146" s="160"/>
      <c r="GR146" s="160"/>
      <c r="GS146" s="160"/>
      <c r="GT146" s="160"/>
      <c r="GU146" s="160"/>
      <c r="GV146" s="160"/>
      <c r="GW146" s="160"/>
      <c r="GX146" s="160"/>
      <c r="GY146" s="160"/>
      <c r="GZ146" s="160"/>
      <c r="HA146" s="160"/>
      <c r="HB146" s="160"/>
      <c r="HC146" s="160"/>
      <c r="HD146" s="160"/>
      <c r="HE146" s="160"/>
      <c r="HF146" s="160"/>
      <c r="HG146" s="160"/>
      <c r="HH146" s="160"/>
      <c r="HI146" s="160"/>
      <c r="HJ146" s="160"/>
      <c r="HK146" s="160"/>
      <c r="HL146" s="160"/>
      <c r="HM146" s="160"/>
      <c r="HN146" s="160"/>
      <c r="HO146" s="160"/>
    </row>
    <row r="147" s="159" customFormat="1" spans="1:223">
      <c r="A147" s="179"/>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c r="BI147" s="160"/>
      <c r="BJ147" s="160"/>
      <c r="BK147" s="160"/>
      <c r="BL147" s="160"/>
      <c r="BM147" s="160"/>
      <c r="BN147" s="160"/>
      <c r="BO147" s="160"/>
      <c r="BP147" s="160"/>
      <c r="BQ147" s="160"/>
      <c r="BR147" s="160"/>
      <c r="BS147" s="160"/>
      <c r="BT147" s="160"/>
      <c r="BU147" s="160"/>
      <c r="BV147" s="160"/>
      <c r="BW147" s="160"/>
      <c r="BX147" s="160"/>
      <c r="BY147" s="160"/>
      <c r="BZ147" s="160"/>
      <c r="CA147" s="160"/>
      <c r="CB147" s="160"/>
      <c r="CC147" s="160"/>
      <c r="CD147" s="160"/>
      <c r="CE147" s="160"/>
      <c r="CF147" s="160"/>
      <c r="CG147" s="160"/>
      <c r="CH147" s="160"/>
      <c r="CI147" s="160"/>
      <c r="CJ147" s="160"/>
      <c r="CK147" s="160"/>
      <c r="CL147" s="160"/>
      <c r="CM147" s="160"/>
      <c r="CN147" s="160"/>
      <c r="CO147" s="160"/>
      <c r="CP147" s="160"/>
      <c r="CQ147" s="160"/>
      <c r="CR147" s="160"/>
      <c r="CS147" s="160"/>
      <c r="CT147" s="160"/>
      <c r="CU147" s="160"/>
      <c r="CV147" s="160"/>
      <c r="CW147" s="160"/>
      <c r="CX147" s="160"/>
      <c r="CY147" s="160"/>
      <c r="CZ147" s="160"/>
      <c r="DA147" s="160"/>
      <c r="DB147" s="160"/>
      <c r="DC147" s="160"/>
      <c r="DD147" s="160"/>
      <c r="DE147" s="160"/>
      <c r="DF147" s="160"/>
      <c r="DG147" s="160"/>
      <c r="DH147" s="160"/>
      <c r="DI147" s="160"/>
      <c r="DJ147" s="160"/>
      <c r="DK147" s="160"/>
      <c r="DL147" s="160"/>
      <c r="DM147" s="160"/>
      <c r="DN147" s="160"/>
      <c r="DO147" s="160"/>
      <c r="DP147" s="160"/>
      <c r="DQ147" s="160"/>
      <c r="DR147" s="160"/>
      <c r="DS147" s="160"/>
      <c r="DT147" s="160"/>
      <c r="DU147" s="160"/>
      <c r="DV147" s="160"/>
      <c r="DW147" s="160"/>
      <c r="DX147" s="160"/>
      <c r="DY147" s="160"/>
      <c r="DZ147" s="160"/>
      <c r="EA147" s="160"/>
      <c r="EB147" s="160"/>
      <c r="EC147" s="160"/>
      <c r="ED147" s="160"/>
      <c r="EE147" s="160"/>
      <c r="EF147" s="160"/>
      <c r="EG147" s="160"/>
      <c r="EH147" s="160"/>
      <c r="EI147" s="160"/>
      <c r="EJ147" s="160"/>
      <c r="EK147" s="160"/>
      <c r="EL147" s="160"/>
      <c r="EM147" s="160"/>
      <c r="EN147" s="160"/>
      <c r="EO147" s="160"/>
      <c r="EP147" s="160"/>
      <c r="EQ147" s="160"/>
      <c r="ER147" s="160"/>
      <c r="ES147" s="160"/>
      <c r="ET147" s="160"/>
      <c r="EU147" s="160"/>
      <c r="EV147" s="160"/>
      <c r="EW147" s="160"/>
      <c r="EX147" s="160"/>
      <c r="EY147" s="160"/>
      <c r="EZ147" s="160"/>
      <c r="FA147" s="160"/>
      <c r="FB147" s="160"/>
      <c r="FC147" s="160"/>
      <c r="FD147" s="160"/>
      <c r="FE147" s="160"/>
      <c r="FF147" s="160"/>
      <c r="FG147" s="160"/>
      <c r="FH147" s="160"/>
      <c r="FI147" s="160"/>
      <c r="FJ147" s="160"/>
      <c r="FK147" s="160"/>
      <c r="FL147" s="160"/>
      <c r="FM147" s="160"/>
      <c r="FN147" s="160"/>
      <c r="FO147" s="160"/>
      <c r="FP147" s="160"/>
      <c r="FQ147" s="160"/>
      <c r="FR147" s="160"/>
      <c r="FS147" s="160"/>
      <c r="FT147" s="160"/>
      <c r="FU147" s="160"/>
      <c r="FV147" s="160"/>
      <c r="FW147" s="160"/>
      <c r="FX147" s="160"/>
      <c r="FY147" s="160"/>
      <c r="FZ147" s="160"/>
      <c r="GA147" s="160"/>
      <c r="GB147" s="160"/>
      <c r="GC147" s="160"/>
      <c r="GD147" s="160"/>
      <c r="GE147" s="160"/>
      <c r="GF147" s="160"/>
      <c r="GG147" s="160"/>
      <c r="GH147" s="160"/>
      <c r="GI147" s="160"/>
      <c r="GJ147" s="160"/>
      <c r="GK147" s="160"/>
      <c r="GL147" s="160"/>
      <c r="GM147" s="160"/>
      <c r="GN147" s="160"/>
      <c r="GO147" s="160"/>
      <c r="GP147" s="160"/>
      <c r="GQ147" s="160"/>
      <c r="GR147" s="160"/>
      <c r="GS147" s="160"/>
      <c r="GT147" s="160"/>
      <c r="GU147" s="160"/>
      <c r="GV147" s="160"/>
      <c r="GW147" s="160"/>
      <c r="GX147" s="160"/>
      <c r="GY147" s="160"/>
      <c r="GZ147" s="160"/>
      <c r="HA147" s="160"/>
      <c r="HB147" s="160"/>
      <c r="HC147" s="160"/>
      <c r="HD147" s="160"/>
      <c r="HE147" s="160"/>
      <c r="HF147" s="160"/>
      <c r="HG147" s="160"/>
      <c r="HH147" s="160"/>
      <c r="HI147" s="160"/>
      <c r="HJ147" s="160"/>
      <c r="HK147" s="160"/>
      <c r="HL147" s="160"/>
      <c r="HM147" s="160"/>
      <c r="HN147" s="160"/>
      <c r="HO147" s="160"/>
    </row>
    <row r="148" s="159" customFormat="1" spans="1:223">
      <c r="A148" s="179"/>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c r="BQ148" s="160"/>
      <c r="BR148" s="160"/>
      <c r="BS148" s="160"/>
      <c r="BT148" s="160"/>
      <c r="BU148" s="160"/>
      <c r="BV148" s="160"/>
      <c r="BW148" s="160"/>
      <c r="BX148" s="160"/>
      <c r="BY148" s="160"/>
      <c r="BZ148" s="160"/>
      <c r="CA148" s="160"/>
      <c r="CB148" s="160"/>
      <c r="CC148" s="160"/>
      <c r="CD148" s="160"/>
      <c r="CE148" s="160"/>
      <c r="CF148" s="160"/>
      <c r="CG148" s="160"/>
      <c r="CH148" s="160"/>
      <c r="CI148" s="160"/>
      <c r="CJ148" s="160"/>
      <c r="CK148" s="160"/>
      <c r="CL148" s="160"/>
      <c r="CM148" s="160"/>
      <c r="CN148" s="160"/>
      <c r="CO148" s="160"/>
      <c r="CP148" s="160"/>
      <c r="CQ148" s="160"/>
      <c r="CR148" s="160"/>
      <c r="CS148" s="160"/>
      <c r="CT148" s="160"/>
      <c r="CU148" s="160"/>
      <c r="CV148" s="160"/>
      <c r="CW148" s="160"/>
      <c r="CX148" s="160"/>
      <c r="CY148" s="160"/>
      <c r="CZ148" s="160"/>
      <c r="DA148" s="160"/>
      <c r="DB148" s="160"/>
      <c r="DC148" s="160"/>
      <c r="DD148" s="160"/>
      <c r="DE148" s="160"/>
      <c r="DF148" s="160"/>
      <c r="DG148" s="160"/>
      <c r="DH148" s="160"/>
      <c r="DI148" s="160"/>
      <c r="DJ148" s="160"/>
      <c r="DK148" s="160"/>
      <c r="DL148" s="160"/>
      <c r="DM148" s="160"/>
      <c r="DN148" s="160"/>
      <c r="DO148" s="160"/>
      <c r="DP148" s="160"/>
      <c r="DQ148" s="160"/>
      <c r="DR148" s="160"/>
      <c r="DS148" s="160"/>
      <c r="DT148" s="160"/>
      <c r="DU148" s="160"/>
      <c r="DV148" s="160"/>
      <c r="DW148" s="160"/>
      <c r="DX148" s="160"/>
      <c r="DY148" s="160"/>
      <c r="DZ148" s="160"/>
      <c r="EA148" s="160"/>
      <c r="EB148" s="160"/>
      <c r="EC148" s="160"/>
      <c r="ED148" s="160"/>
      <c r="EE148" s="160"/>
      <c r="EF148" s="160"/>
      <c r="EG148" s="160"/>
      <c r="EH148" s="160"/>
      <c r="EI148" s="160"/>
      <c r="EJ148" s="160"/>
      <c r="EK148" s="160"/>
      <c r="EL148" s="160"/>
      <c r="EM148" s="160"/>
      <c r="EN148" s="160"/>
      <c r="EO148" s="160"/>
      <c r="EP148" s="160"/>
      <c r="EQ148" s="160"/>
      <c r="ER148" s="160"/>
      <c r="ES148" s="160"/>
      <c r="ET148" s="160"/>
      <c r="EU148" s="160"/>
      <c r="EV148" s="160"/>
      <c r="EW148" s="160"/>
      <c r="EX148" s="160"/>
      <c r="EY148" s="160"/>
      <c r="EZ148" s="160"/>
      <c r="FA148" s="160"/>
      <c r="FB148" s="160"/>
      <c r="FC148" s="160"/>
      <c r="FD148" s="160"/>
      <c r="FE148" s="160"/>
      <c r="FF148" s="160"/>
      <c r="FG148" s="160"/>
      <c r="FH148" s="160"/>
      <c r="FI148" s="160"/>
      <c r="FJ148" s="160"/>
      <c r="FK148" s="160"/>
      <c r="FL148" s="160"/>
      <c r="FM148" s="160"/>
      <c r="FN148" s="160"/>
      <c r="FO148" s="160"/>
      <c r="FP148" s="160"/>
      <c r="FQ148" s="160"/>
      <c r="FR148" s="160"/>
      <c r="FS148" s="160"/>
      <c r="FT148" s="160"/>
      <c r="FU148" s="160"/>
      <c r="FV148" s="160"/>
      <c r="FW148" s="160"/>
      <c r="FX148" s="160"/>
      <c r="FY148" s="160"/>
      <c r="FZ148" s="160"/>
      <c r="GA148" s="160"/>
      <c r="GB148" s="160"/>
      <c r="GC148" s="160"/>
      <c r="GD148" s="160"/>
      <c r="GE148" s="160"/>
      <c r="GF148" s="160"/>
      <c r="GG148" s="160"/>
      <c r="GH148" s="160"/>
      <c r="GI148" s="160"/>
      <c r="GJ148" s="160"/>
      <c r="GK148" s="160"/>
      <c r="GL148" s="160"/>
      <c r="GM148" s="160"/>
      <c r="GN148" s="160"/>
      <c r="GO148" s="160"/>
      <c r="GP148" s="160"/>
      <c r="GQ148" s="160"/>
      <c r="GR148" s="160"/>
      <c r="GS148" s="160"/>
      <c r="GT148" s="160"/>
      <c r="GU148" s="160"/>
      <c r="GV148" s="160"/>
      <c r="GW148" s="160"/>
      <c r="GX148" s="160"/>
      <c r="GY148" s="160"/>
      <c r="GZ148" s="160"/>
      <c r="HA148" s="160"/>
      <c r="HB148" s="160"/>
      <c r="HC148" s="160"/>
      <c r="HD148" s="160"/>
      <c r="HE148" s="160"/>
      <c r="HF148" s="160"/>
      <c r="HG148" s="160"/>
      <c r="HH148" s="160"/>
      <c r="HI148" s="160"/>
      <c r="HJ148" s="160"/>
      <c r="HK148" s="160"/>
      <c r="HL148" s="160"/>
      <c r="HM148" s="160"/>
      <c r="HN148" s="160"/>
      <c r="HO148" s="160"/>
    </row>
    <row r="149" s="159" customFormat="1" spans="1:223">
      <c r="A149" s="179"/>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c r="BQ149" s="160"/>
      <c r="BR149" s="160"/>
      <c r="BS149" s="160"/>
      <c r="BT149" s="160"/>
      <c r="BU149" s="160"/>
      <c r="BV149" s="160"/>
      <c r="BW149" s="160"/>
      <c r="BX149" s="160"/>
      <c r="BY149" s="160"/>
      <c r="BZ149" s="160"/>
      <c r="CA149" s="160"/>
      <c r="CB149" s="160"/>
      <c r="CC149" s="160"/>
      <c r="CD149" s="160"/>
      <c r="CE149" s="160"/>
      <c r="CF149" s="160"/>
      <c r="CG149" s="160"/>
      <c r="CH149" s="160"/>
      <c r="CI149" s="160"/>
      <c r="CJ149" s="160"/>
      <c r="CK149" s="160"/>
      <c r="CL149" s="160"/>
      <c r="CM149" s="160"/>
      <c r="CN149" s="160"/>
      <c r="CO149" s="160"/>
      <c r="CP149" s="160"/>
      <c r="CQ149" s="160"/>
      <c r="CR149" s="160"/>
      <c r="CS149" s="160"/>
      <c r="CT149" s="160"/>
      <c r="CU149" s="160"/>
      <c r="CV149" s="160"/>
      <c r="CW149" s="160"/>
      <c r="CX149" s="160"/>
      <c r="CY149" s="160"/>
      <c r="CZ149" s="160"/>
      <c r="DA149" s="160"/>
      <c r="DB149" s="160"/>
      <c r="DC149" s="160"/>
      <c r="DD149" s="160"/>
      <c r="DE149" s="160"/>
      <c r="DF149" s="160"/>
      <c r="DG149" s="160"/>
      <c r="DH149" s="160"/>
      <c r="DI149" s="160"/>
      <c r="DJ149" s="160"/>
      <c r="DK149" s="160"/>
      <c r="DL149" s="160"/>
      <c r="DM149" s="160"/>
      <c r="DN149" s="160"/>
      <c r="DO149" s="160"/>
      <c r="DP149" s="160"/>
      <c r="DQ149" s="160"/>
      <c r="DR149" s="160"/>
      <c r="DS149" s="160"/>
      <c r="DT149" s="160"/>
      <c r="DU149" s="160"/>
      <c r="DV149" s="160"/>
      <c r="DW149" s="160"/>
      <c r="DX149" s="160"/>
      <c r="DY149" s="160"/>
      <c r="DZ149" s="160"/>
      <c r="EA149" s="160"/>
      <c r="EB149" s="160"/>
      <c r="EC149" s="160"/>
      <c r="ED149" s="160"/>
      <c r="EE149" s="160"/>
      <c r="EF149" s="160"/>
      <c r="EG149" s="160"/>
      <c r="EH149" s="160"/>
      <c r="EI149" s="160"/>
      <c r="EJ149" s="160"/>
      <c r="EK149" s="160"/>
      <c r="EL149" s="160"/>
      <c r="EM149" s="160"/>
      <c r="EN149" s="160"/>
      <c r="EO149" s="160"/>
      <c r="EP149" s="160"/>
      <c r="EQ149" s="160"/>
      <c r="ER149" s="160"/>
      <c r="ES149" s="160"/>
      <c r="ET149" s="160"/>
      <c r="EU149" s="160"/>
      <c r="EV149" s="160"/>
      <c r="EW149" s="160"/>
      <c r="EX149" s="160"/>
      <c r="EY149" s="160"/>
      <c r="EZ149" s="160"/>
      <c r="FA149" s="160"/>
      <c r="FB149" s="160"/>
      <c r="FC149" s="160"/>
      <c r="FD149" s="160"/>
      <c r="FE149" s="160"/>
      <c r="FF149" s="160"/>
      <c r="FG149" s="160"/>
      <c r="FH149" s="160"/>
      <c r="FI149" s="160"/>
      <c r="FJ149" s="160"/>
      <c r="FK149" s="160"/>
      <c r="FL149" s="160"/>
      <c r="FM149" s="160"/>
      <c r="FN149" s="160"/>
      <c r="FO149" s="160"/>
      <c r="FP149" s="160"/>
      <c r="FQ149" s="160"/>
      <c r="FR149" s="160"/>
      <c r="FS149" s="160"/>
      <c r="FT149" s="160"/>
      <c r="FU149" s="160"/>
      <c r="FV149" s="160"/>
      <c r="FW149" s="160"/>
      <c r="FX149" s="160"/>
      <c r="FY149" s="160"/>
      <c r="FZ149" s="160"/>
      <c r="GA149" s="160"/>
      <c r="GB149" s="160"/>
      <c r="GC149" s="160"/>
      <c r="GD149" s="160"/>
      <c r="GE149" s="160"/>
      <c r="GF149" s="160"/>
      <c r="GG149" s="160"/>
      <c r="GH149" s="160"/>
      <c r="GI149" s="160"/>
      <c r="GJ149" s="160"/>
      <c r="GK149" s="160"/>
      <c r="GL149" s="160"/>
      <c r="GM149" s="160"/>
      <c r="GN149" s="160"/>
      <c r="GO149" s="160"/>
      <c r="GP149" s="160"/>
      <c r="GQ149" s="160"/>
      <c r="GR149" s="160"/>
      <c r="GS149" s="160"/>
      <c r="GT149" s="160"/>
      <c r="GU149" s="160"/>
      <c r="GV149" s="160"/>
      <c r="GW149" s="160"/>
      <c r="GX149" s="160"/>
      <c r="GY149" s="160"/>
      <c r="GZ149" s="160"/>
      <c r="HA149" s="160"/>
      <c r="HB149" s="160"/>
      <c r="HC149" s="160"/>
      <c r="HD149" s="160"/>
      <c r="HE149" s="160"/>
      <c r="HF149" s="160"/>
      <c r="HG149" s="160"/>
      <c r="HH149" s="160"/>
      <c r="HI149" s="160"/>
      <c r="HJ149" s="160"/>
      <c r="HK149" s="160"/>
      <c r="HL149" s="160"/>
      <c r="HM149" s="160"/>
      <c r="HN149" s="160"/>
      <c r="HO149" s="160"/>
    </row>
    <row r="150" s="159" customFormat="1" spans="1:223">
      <c r="A150" s="179"/>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c r="BI150" s="160"/>
      <c r="BJ150" s="160"/>
      <c r="BK150" s="160"/>
      <c r="BL150" s="160"/>
      <c r="BM150" s="160"/>
      <c r="BN150" s="160"/>
      <c r="BO150" s="160"/>
      <c r="BP150" s="160"/>
      <c r="BQ150" s="160"/>
      <c r="BR150" s="160"/>
      <c r="BS150" s="160"/>
      <c r="BT150" s="160"/>
      <c r="BU150" s="160"/>
      <c r="BV150" s="160"/>
      <c r="BW150" s="160"/>
      <c r="BX150" s="160"/>
      <c r="BY150" s="160"/>
      <c r="BZ150" s="160"/>
      <c r="CA150" s="160"/>
      <c r="CB150" s="160"/>
      <c r="CC150" s="160"/>
      <c r="CD150" s="160"/>
      <c r="CE150" s="160"/>
      <c r="CF150" s="160"/>
      <c r="CG150" s="160"/>
      <c r="CH150" s="160"/>
      <c r="CI150" s="160"/>
      <c r="CJ150" s="160"/>
      <c r="CK150" s="160"/>
      <c r="CL150" s="160"/>
      <c r="CM150" s="160"/>
      <c r="CN150" s="160"/>
      <c r="CO150" s="160"/>
      <c r="CP150" s="160"/>
      <c r="CQ150" s="160"/>
      <c r="CR150" s="160"/>
      <c r="CS150" s="160"/>
      <c r="CT150" s="160"/>
      <c r="CU150" s="160"/>
      <c r="CV150" s="160"/>
      <c r="CW150" s="160"/>
      <c r="CX150" s="160"/>
      <c r="CY150" s="160"/>
      <c r="CZ150" s="160"/>
      <c r="DA150" s="160"/>
      <c r="DB150" s="160"/>
      <c r="DC150" s="160"/>
      <c r="DD150" s="160"/>
      <c r="DE150" s="160"/>
      <c r="DF150" s="160"/>
      <c r="DG150" s="160"/>
      <c r="DH150" s="160"/>
      <c r="DI150" s="160"/>
      <c r="DJ150" s="160"/>
      <c r="DK150" s="160"/>
      <c r="DL150" s="160"/>
      <c r="DM150" s="160"/>
      <c r="DN150" s="160"/>
      <c r="DO150" s="160"/>
      <c r="DP150" s="160"/>
      <c r="DQ150" s="160"/>
      <c r="DR150" s="160"/>
      <c r="DS150" s="160"/>
      <c r="DT150" s="160"/>
      <c r="DU150" s="160"/>
      <c r="DV150" s="160"/>
      <c r="DW150" s="160"/>
      <c r="DX150" s="160"/>
      <c r="DY150" s="160"/>
      <c r="DZ150" s="160"/>
      <c r="EA150" s="160"/>
      <c r="EB150" s="160"/>
      <c r="EC150" s="160"/>
      <c r="ED150" s="160"/>
      <c r="EE150" s="160"/>
      <c r="EF150" s="160"/>
      <c r="EG150" s="160"/>
      <c r="EH150" s="160"/>
      <c r="EI150" s="160"/>
      <c r="EJ150" s="160"/>
      <c r="EK150" s="160"/>
      <c r="EL150" s="160"/>
      <c r="EM150" s="160"/>
      <c r="EN150" s="160"/>
      <c r="EO150" s="160"/>
      <c r="EP150" s="160"/>
      <c r="EQ150" s="160"/>
      <c r="ER150" s="160"/>
      <c r="ES150" s="160"/>
      <c r="ET150" s="160"/>
      <c r="EU150" s="160"/>
      <c r="EV150" s="160"/>
      <c r="EW150" s="160"/>
      <c r="EX150" s="160"/>
      <c r="EY150" s="160"/>
      <c r="EZ150" s="160"/>
      <c r="FA150" s="160"/>
      <c r="FB150" s="160"/>
      <c r="FC150" s="160"/>
      <c r="FD150" s="160"/>
      <c r="FE150" s="160"/>
      <c r="FF150" s="160"/>
      <c r="FG150" s="160"/>
      <c r="FH150" s="160"/>
      <c r="FI150" s="160"/>
      <c r="FJ150" s="160"/>
      <c r="FK150" s="160"/>
      <c r="FL150" s="160"/>
      <c r="FM150" s="160"/>
      <c r="FN150" s="160"/>
      <c r="FO150" s="160"/>
      <c r="FP150" s="160"/>
      <c r="FQ150" s="160"/>
      <c r="FR150" s="160"/>
      <c r="FS150" s="160"/>
      <c r="FT150" s="160"/>
      <c r="FU150" s="160"/>
      <c r="FV150" s="160"/>
      <c r="FW150" s="160"/>
      <c r="FX150" s="160"/>
      <c r="FY150" s="160"/>
      <c r="FZ150" s="160"/>
      <c r="GA150" s="160"/>
      <c r="GB150" s="160"/>
      <c r="GC150" s="160"/>
      <c r="GD150" s="160"/>
      <c r="GE150" s="160"/>
      <c r="GF150" s="160"/>
      <c r="GG150" s="160"/>
      <c r="GH150" s="160"/>
      <c r="GI150" s="160"/>
      <c r="GJ150" s="160"/>
      <c r="GK150" s="160"/>
      <c r="GL150" s="160"/>
      <c r="GM150" s="160"/>
      <c r="GN150" s="160"/>
      <c r="GO150" s="160"/>
      <c r="GP150" s="160"/>
      <c r="GQ150" s="160"/>
      <c r="GR150" s="160"/>
      <c r="GS150" s="160"/>
      <c r="GT150" s="160"/>
      <c r="GU150" s="160"/>
      <c r="GV150" s="160"/>
      <c r="GW150" s="160"/>
      <c r="GX150" s="160"/>
      <c r="GY150" s="160"/>
      <c r="GZ150" s="160"/>
      <c r="HA150" s="160"/>
      <c r="HB150" s="160"/>
      <c r="HC150" s="160"/>
      <c r="HD150" s="160"/>
      <c r="HE150" s="160"/>
      <c r="HF150" s="160"/>
      <c r="HG150" s="160"/>
      <c r="HH150" s="160"/>
      <c r="HI150" s="160"/>
      <c r="HJ150" s="160"/>
      <c r="HK150" s="160"/>
      <c r="HL150" s="160"/>
      <c r="HM150" s="160"/>
      <c r="HN150" s="160"/>
      <c r="HO150" s="160"/>
    </row>
    <row r="151" s="159" customFormat="1" spans="1:223">
      <c r="A151" s="179"/>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row>
    <row r="152" s="159" customFormat="1" spans="1:223">
      <c r="A152" s="179"/>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c r="BI152" s="160"/>
      <c r="BJ152" s="160"/>
      <c r="BK152" s="160"/>
      <c r="BL152" s="160"/>
      <c r="BM152" s="160"/>
      <c r="BN152" s="160"/>
      <c r="BO152" s="160"/>
      <c r="BP152" s="160"/>
      <c r="BQ152" s="160"/>
      <c r="BR152" s="160"/>
      <c r="BS152" s="160"/>
      <c r="BT152" s="160"/>
      <c r="BU152" s="160"/>
      <c r="BV152" s="160"/>
      <c r="BW152" s="160"/>
      <c r="BX152" s="160"/>
      <c r="BY152" s="160"/>
      <c r="BZ152" s="160"/>
      <c r="CA152" s="160"/>
      <c r="CB152" s="160"/>
      <c r="CC152" s="160"/>
      <c r="CD152" s="160"/>
      <c r="CE152" s="160"/>
      <c r="CF152" s="160"/>
      <c r="CG152" s="160"/>
      <c r="CH152" s="160"/>
      <c r="CI152" s="160"/>
      <c r="CJ152" s="160"/>
      <c r="CK152" s="160"/>
      <c r="CL152" s="160"/>
      <c r="CM152" s="160"/>
      <c r="CN152" s="160"/>
      <c r="CO152" s="160"/>
      <c r="CP152" s="160"/>
      <c r="CQ152" s="160"/>
      <c r="CR152" s="160"/>
      <c r="CS152" s="160"/>
      <c r="CT152" s="160"/>
      <c r="CU152" s="160"/>
      <c r="CV152" s="160"/>
      <c r="CW152" s="160"/>
      <c r="CX152" s="160"/>
      <c r="CY152" s="160"/>
      <c r="CZ152" s="160"/>
      <c r="DA152" s="160"/>
      <c r="DB152" s="160"/>
      <c r="DC152" s="160"/>
      <c r="DD152" s="160"/>
      <c r="DE152" s="160"/>
      <c r="DF152" s="160"/>
      <c r="DG152" s="160"/>
      <c r="DH152" s="160"/>
      <c r="DI152" s="160"/>
      <c r="DJ152" s="160"/>
      <c r="DK152" s="160"/>
      <c r="DL152" s="160"/>
      <c r="DM152" s="160"/>
      <c r="DN152" s="160"/>
      <c r="DO152" s="160"/>
      <c r="DP152" s="160"/>
      <c r="DQ152" s="160"/>
      <c r="DR152" s="160"/>
      <c r="DS152" s="160"/>
      <c r="DT152" s="160"/>
      <c r="DU152" s="160"/>
      <c r="DV152" s="160"/>
      <c r="DW152" s="160"/>
      <c r="DX152" s="160"/>
      <c r="DY152" s="160"/>
      <c r="DZ152" s="160"/>
      <c r="EA152" s="160"/>
      <c r="EB152" s="160"/>
      <c r="EC152" s="160"/>
      <c r="ED152" s="160"/>
      <c r="EE152" s="160"/>
      <c r="EF152" s="160"/>
      <c r="EG152" s="160"/>
      <c r="EH152" s="160"/>
      <c r="EI152" s="160"/>
      <c r="EJ152" s="160"/>
      <c r="EK152" s="160"/>
      <c r="EL152" s="160"/>
      <c r="EM152" s="160"/>
      <c r="EN152" s="160"/>
      <c r="EO152" s="160"/>
      <c r="EP152" s="160"/>
      <c r="EQ152" s="160"/>
      <c r="ER152" s="160"/>
      <c r="ES152" s="160"/>
      <c r="ET152" s="160"/>
      <c r="EU152" s="160"/>
      <c r="EV152" s="160"/>
      <c r="EW152" s="160"/>
      <c r="EX152" s="160"/>
      <c r="EY152" s="160"/>
      <c r="EZ152" s="160"/>
      <c r="FA152" s="160"/>
      <c r="FB152" s="160"/>
      <c r="FC152" s="160"/>
      <c r="FD152" s="160"/>
      <c r="FE152" s="160"/>
      <c r="FF152" s="160"/>
      <c r="FG152" s="160"/>
      <c r="FH152" s="160"/>
      <c r="FI152" s="160"/>
      <c r="FJ152" s="160"/>
      <c r="FK152" s="160"/>
      <c r="FL152" s="160"/>
      <c r="FM152" s="160"/>
      <c r="FN152" s="160"/>
      <c r="FO152" s="160"/>
      <c r="FP152" s="160"/>
      <c r="FQ152" s="160"/>
      <c r="FR152" s="160"/>
      <c r="FS152" s="160"/>
      <c r="FT152" s="160"/>
      <c r="FU152" s="160"/>
      <c r="FV152" s="160"/>
      <c r="FW152" s="160"/>
      <c r="FX152" s="160"/>
      <c r="FY152" s="160"/>
      <c r="FZ152" s="160"/>
      <c r="GA152" s="160"/>
      <c r="GB152" s="160"/>
      <c r="GC152" s="160"/>
      <c r="GD152" s="160"/>
      <c r="GE152" s="160"/>
      <c r="GF152" s="160"/>
      <c r="GG152" s="160"/>
      <c r="GH152" s="160"/>
      <c r="GI152" s="160"/>
      <c r="GJ152" s="160"/>
      <c r="GK152" s="160"/>
      <c r="GL152" s="160"/>
      <c r="GM152" s="160"/>
      <c r="GN152" s="160"/>
      <c r="GO152" s="160"/>
      <c r="GP152" s="160"/>
      <c r="GQ152" s="160"/>
      <c r="GR152" s="160"/>
      <c r="GS152" s="160"/>
      <c r="GT152" s="160"/>
      <c r="GU152" s="160"/>
      <c r="GV152" s="160"/>
      <c r="GW152" s="160"/>
      <c r="GX152" s="160"/>
      <c r="GY152" s="160"/>
      <c r="GZ152" s="160"/>
      <c r="HA152" s="160"/>
      <c r="HB152" s="160"/>
      <c r="HC152" s="160"/>
      <c r="HD152" s="160"/>
      <c r="HE152" s="160"/>
      <c r="HF152" s="160"/>
      <c r="HG152" s="160"/>
      <c r="HH152" s="160"/>
      <c r="HI152" s="160"/>
      <c r="HJ152" s="160"/>
      <c r="HK152" s="160"/>
      <c r="HL152" s="160"/>
      <c r="HM152" s="160"/>
      <c r="HN152" s="160"/>
      <c r="HO152" s="160"/>
    </row>
    <row r="153" s="159" customFormat="1" spans="1:223">
      <c r="A153" s="179"/>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c r="BI153" s="160"/>
      <c r="BJ153" s="160"/>
      <c r="BK153" s="160"/>
      <c r="BL153" s="160"/>
      <c r="BM153" s="160"/>
      <c r="BN153" s="160"/>
      <c r="BO153" s="160"/>
      <c r="BP153" s="160"/>
      <c r="BQ153" s="160"/>
      <c r="BR153" s="160"/>
      <c r="BS153" s="160"/>
      <c r="BT153" s="160"/>
      <c r="BU153" s="160"/>
      <c r="BV153" s="160"/>
      <c r="BW153" s="160"/>
      <c r="BX153" s="160"/>
      <c r="BY153" s="160"/>
      <c r="BZ153" s="160"/>
      <c r="CA153" s="160"/>
      <c r="CB153" s="160"/>
      <c r="CC153" s="160"/>
      <c r="CD153" s="160"/>
      <c r="CE153" s="160"/>
      <c r="CF153" s="160"/>
      <c r="CG153" s="160"/>
      <c r="CH153" s="160"/>
      <c r="CI153" s="160"/>
      <c r="CJ153" s="160"/>
      <c r="CK153" s="160"/>
      <c r="CL153" s="160"/>
      <c r="CM153" s="160"/>
      <c r="CN153" s="160"/>
      <c r="CO153" s="160"/>
      <c r="CP153" s="160"/>
      <c r="CQ153" s="160"/>
      <c r="CR153" s="160"/>
      <c r="CS153" s="160"/>
      <c r="CT153" s="160"/>
      <c r="CU153" s="160"/>
      <c r="CV153" s="160"/>
      <c r="CW153" s="160"/>
      <c r="CX153" s="160"/>
      <c r="CY153" s="160"/>
      <c r="CZ153" s="160"/>
      <c r="DA153" s="160"/>
      <c r="DB153" s="160"/>
      <c r="DC153" s="160"/>
      <c r="DD153" s="160"/>
      <c r="DE153" s="160"/>
      <c r="DF153" s="160"/>
      <c r="DG153" s="160"/>
      <c r="DH153" s="160"/>
      <c r="DI153" s="160"/>
      <c r="DJ153" s="160"/>
      <c r="DK153" s="160"/>
      <c r="DL153" s="160"/>
      <c r="DM153" s="160"/>
      <c r="DN153" s="160"/>
      <c r="DO153" s="160"/>
      <c r="DP153" s="160"/>
      <c r="DQ153" s="160"/>
      <c r="DR153" s="160"/>
      <c r="DS153" s="160"/>
      <c r="DT153" s="160"/>
      <c r="DU153" s="160"/>
      <c r="DV153" s="160"/>
      <c r="DW153" s="160"/>
      <c r="DX153" s="160"/>
      <c r="DY153" s="160"/>
      <c r="DZ153" s="160"/>
      <c r="EA153" s="160"/>
      <c r="EB153" s="160"/>
      <c r="EC153" s="160"/>
      <c r="ED153" s="160"/>
      <c r="EE153" s="160"/>
      <c r="EF153" s="160"/>
      <c r="EG153" s="160"/>
      <c r="EH153" s="160"/>
      <c r="EI153" s="160"/>
      <c r="EJ153" s="160"/>
      <c r="EK153" s="160"/>
      <c r="EL153" s="160"/>
      <c r="EM153" s="160"/>
      <c r="EN153" s="160"/>
      <c r="EO153" s="160"/>
      <c r="EP153" s="160"/>
      <c r="EQ153" s="160"/>
      <c r="ER153" s="160"/>
      <c r="ES153" s="160"/>
      <c r="ET153" s="160"/>
      <c r="EU153" s="160"/>
      <c r="EV153" s="160"/>
      <c r="EW153" s="160"/>
      <c r="EX153" s="160"/>
      <c r="EY153" s="160"/>
      <c r="EZ153" s="160"/>
      <c r="FA153" s="160"/>
      <c r="FB153" s="160"/>
      <c r="FC153" s="160"/>
      <c r="FD153" s="160"/>
      <c r="FE153" s="160"/>
      <c r="FF153" s="160"/>
      <c r="FG153" s="160"/>
      <c r="FH153" s="160"/>
      <c r="FI153" s="160"/>
      <c r="FJ153" s="160"/>
      <c r="FK153" s="160"/>
      <c r="FL153" s="160"/>
      <c r="FM153" s="160"/>
      <c r="FN153" s="160"/>
      <c r="FO153" s="160"/>
      <c r="FP153" s="160"/>
      <c r="FQ153" s="160"/>
      <c r="FR153" s="160"/>
      <c r="FS153" s="160"/>
      <c r="FT153" s="160"/>
      <c r="FU153" s="160"/>
      <c r="FV153" s="160"/>
      <c r="FW153" s="160"/>
      <c r="FX153" s="160"/>
      <c r="FY153" s="160"/>
      <c r="FZ153" s="160"/>
      <c r="GA153" s="160"/>
      <c r="GB153" s="160"/>
      <c r="GC153" s="160"/>
      <c r="GD153" s="160"/>
      <c r="GE153" s="160"/>
      <c r="GF153" s="160"/>
      <c r="GG153" s="160"/>
      <c r="GH153" s="160"/>
      <c r="GI153" s="160"/>
      <c r="GJ153" s="160"/>
      <c r="GK153" s="160"/>
      <c r="GL153" s="160"/>
      <c r="GM153" s="160"/>
      <c r="GN153" s="160"/>
      <c r="GO153" s="160"/>
      <c r="GP153" s="160"/>
      <c r="GQ153" s="160"/>
      <c r="GR153" s="160"/>
      <c r="GS153" s="160"/>
      <c r="GT153" s="160"/>
      <c r="GU153" s="160"/>
      <c r="GV153" s="160"/>
      <c r="GW153" s="160"/>
      <c r="GX153" s="160"/>
      <c r="GY153" s="160"/>
      <c r="GZ153" s="160"/>
      <c r="HA153" s="160"/>
      <c r="HB153" s="160"/>
      <c r="HC153" s="160"/>
      <c r="HD153" s="160"/>
      <c r="HE153" s="160"/>
      <c r="HF153" s="160"/>
      <c r="HG153" s="160"/>
      <c r="HH153" s="160"/>
      <c r="HI153" s="160"/>
      <c r="HJ153" s="160"/>
      <c r="HK153" s="160"/>
      <c r="HL153" s="160"/>
      <c r="HM153" s="160"/>
      <c r="HN153" s="160"/>
      <c r="HO153" s="160"/>
    </row>
    <row r="154" s="159" customFormat="1" spans="1:223">
      <c r="A154" s="179"/>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c r="BI154" s="160"/>
      <c r="BJ154" s="160"/>
      <c r="BK154" s="160"/>
      <c r="BL154" s="160"/>
      <c r="BM154" s="160"/>
      <c r="BN154" s="160"/>
      <c r="BO154" s="160"/>
      <c r="BP154" s="160"/>
      <c r="BQ154" s="160"/>
      <c r="BR154" s="160"/>
      <c r="BS154" s="160"/>
      <c r="BT154" s="160"/>
      <c r="BU154" s="160"/>
      <c r="BV154" s="160"/>
      <c r="BW154" s="160"/>
      <c r="BX154" s="160"/>
      <c r="BY154" s="160"/>
      <c r="BZ154" s="160"/>
      <c r="CA154" s="160"/>
      <c r="CB154" s="160"/>
      <c r="CC154" s="160"/>
      <c r="CD154" s="160"/>
      <c r="CE154" s="160"/>
      <c r="CF154" s="160"/>
      <c r="CG154" s="160"/>
      <c r="CH154" s="160"/>
      <c r="CI154" s="160"/>
      <c r="CJ154" s="160"/>
      <c r="CK154" s="160"/>
      <c r="CL154" s="160"/>
      <c r="CM154" s="160"/>
      <c r="CN154" s="160"/>
      <c r="CO154" s="160"/>
      <c r="CP154" s="160"/>
      <c r="CQ154" s="160"/>
      <c r="CR154" s="160"/>
      <c r="CS154" s="160"/>
      <c r="CT154" s="160"/>
      <c r="CU154" s="160"/>
      <c r="CV154" s="160"/>
      <c r="CW154" s="160"/>
      <c r="CX154" s="160"/>
      <c r="CY154" s="160"/>
      <c r="CZ154" s="160"/>
      <c r="DA154" s="160"/>
      <c r="DB154" s="160"/>
      <c r="DC154" s="160"/>
      <c r="DD154" s="160"/>
      <c r="DE154" s="160"/>
      <c r="DF154" s="160"/>
      <c r="DG154" s="160"/>
      <c r="DH154" s="160"/>
      <c r="DI154" s="160"/>
      <c r="DJ154" s="160"/>
      <c r="DK154" s="160"/>
      <c r="DL154" s="160"/>
      <c r="DM154" s="160"/>
      <c r="DN154" s="160"/>
      <c r="DO154" s="160"/>
      <c r="DP154" s="160"/>
      <c r="DQ154" s="160"/>
      <c r="DR154" s="160"/>
      <c r="DS154" s="160"/>
      <c r="DT154" s="160"/>
      <c r="DU154" s="160"/>
      <c r="DV154" s="160"/>
      <c r="DW154" s="160"/>
      <c r="DX154" s="160"/>
      <c r="DY154" s="160"/>
      <c r="DZ154" s="160"/>
      <c r="EA154" s="160"/>
      <c r="EB154" s="160"/>
      <c r="EC154" s="160"/>
      <c r="ED154" s="160"/>
      <c r="EE154" s="160"/>
      <c r="EF154" s="160"/>
      <c r="EG154" s="160"/>
      <c r="EH154" s="160"/>
      <c r="EI154" s="160"/>
      <c r="EJ154" s="160"/>
      <c r="EK154" s="160"/>
      <c r="EL154" s="160"/>
      <c r="EM154" s="160"/>
      <c r="EN154" s="160"/>
      <c r="EO154" s="160"/>
      <c r="EP154" s="160"/>
      <c r="EQ154" s="160"/>
      <c r="ER154" s="160"/>
      <c r="ES154" s="160"/>
      <c r="ET154" s="160"/>
      <c r="EU154" s="160"/>
      <c r="EV154" s="160"/>
      <c r="EW154" s="160"/>
      <c r="EX154" s="160"/>
      <c r="EY154" s="160"/>
      <c r="EZ154" s="160"/>
      <c r="FA154" s="160"/>
      <c r="FB154" s="160"/>
      <c r="FC154" s="160"/>
      <c r="FD154" s="160"/>
      <c r="FE154" s="160"/>
      <c r="FF154" s="160"/>
      <c r="FG154" s="160"/>
      <c r="FH154" s="160"/>
      <c r="FI154" s="160"/>
      <c r="FJ154" s="160"/>
      <c r="FK154" s="160"/>
      <c r="FL154" s="160"/>
      <c r="FM154" s="160"/>
      <c r="FN154" s="160"/>
      <c r="FO154" s="160"/>
      <c r="FP154" s="160"/>
      <c r="FQ154" s="160"/>
      <c r="FR154" s="160"/>
      <c r="FS154" s="160"/>
      <c r="FT154" s="160"/>
      <c r="FU154" s="160"/>
      <c r="FV154" s="160"/>
      <c r="FW154" s="160"/>
      <c r="FX154" s="160"/>
      <c r="FY154" s="160"/>
      <c r="FZ154" s="160"/>
      <c r="GA154" s="160"/>
      <c r="GB154" s="160"/>
      <c r="GC154" s="160"/>
      <c r="GD154" s="160"/>
      <c r="GE154" s="160"/>
      <c r="GF154" s="160"/>
      <c r="GG154" s="160"/>
      <c r="GH154" s="160"/>
      <c r="GI154" s="160"/>
      <c r="GJ154" s="160"/>
      <c r="GK154" s="160"/>
      <c r="GL154" s="160"/>
      <c r="GM154" s="160"/>
      <c r="GN154" s="160"/>
      <c r="GO154" s="160"/>
      <c r="GP154" s="160"/>
      <c r="GQ154" s="160"/>
      <c r="GR154" s="160"/>
      <c r="GS154" s="160"/>
      <c r="GT154" s="160"/>
      <c r="GU154" s="160"/>
      <c r="GV154" s="160"/>
      <c r="GW154" s="160"/>
      <c r="GX154" s="160"/>
      <c r="GY154" s="160"/>
      <c r="GZ154" s="160"/>
      <c r="HA154" s="160"/>
      <c r="HB154" s="160"/>
      <c r="HC154" s="160"/>
      <c r="HD154" s="160"/>
      <c r="HE154" s="160"/>
      <c r="HF154" s="160"/>
      <c r="HG154" s="160"/>
      <c r="HH154" s="160"/>
      <c r="HI154" s="160"/>
      <c r="HJ154" s="160"/>
      <c r="HK154" s="160"/>
      <c r="HL154" s="160"/>
      <c r="HM154" s="160"/>
      <c r="HN154" s="160"/>
      <c r="HO154" s="160"/>
    </row>
    <row r="155" s="159" customFormat="1" spans="1:223">
      <c r="A155" s="179"/>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c r="BI155" s="160"/>
      <c r="BJ155" s="160"/>
      <c r="BK155" s="160"/>
      <c r="BL155" s="160"/>
      <c r="BM155" s="160"/>
      <c r="BN155" s="160"/>
      <c r="BO155" s="160"/>
      <c r="BP155" s="160"/>
      <c r="BQ155" s="160"/>
      <c r="BR155" s="160"/>
      <c r="BS155" s="160"/>
      <c r="BT155" s="160"/>
      <c r="BU155" s="160"/>
      <c r="BV155" s="160"/>
      <c r="BW155" s="160"/>
      <c r="BX155" s="160"/>
      <c r="BY155" s="160"/>
      <c r="BZ155" s="160"/>
      <c r="CA155" s="160"/>
      <c r="CB155" s="160"/>
      <c r="CC155" s="160"/>
      <c r="CD155" s="160"/>
      <c r="CE155" s="160"/>
      <c r="CF155" s="160"/>
      <c r="CG155" s="160"/>
      <c r="CH155" s="160"/>
      <c r="CI155" s="160"/>
      <c r="CJ155" s="160"/>
      <c r="CK155" s="160"/>
      <c r="CL155" s="160"/>
      <c r="CM155" s="160"/>
      <c r="CN155" s="160"/>
      <c r="CO155" s="160"/>
      <c r="CP155" s="160"/>
      <c r="CQ155" s="160"/>
      <c r="CR155" s="160"/>
      <c r="CS155" s="160"/>
      <c r="CT155" s="160"/>
      <c r="CU155" s="160"/>
      <c r="CV155" s="160"/>
      <c r="CW155" s="160"/>
      <c r="CX155" s="160"/>
      <c r="CY155" s="160"/>
      <c r="CZ155" s="160"/>
      <c r="DA155" s="160"/>
      <c r="DB155" s="160"/>
      <c r="DC155" s="160"/>
      <c r="DD155" s="160"/>
      <c r="DE155" s="160"/>
      <c r="DF155" s="160"/>
      <c r="DG155" s="160"/>
      <c r="DH155" s="160"/>
      <c r="DI155" s="160"/>
      <c r="DJ155" s="160"/>
      <c r="DK155" s="160"/>
      <c r="DL155" s="160"/>
      <c r="DM155" s="160"/>
      <c r="DN155" s="160"/>
      <c r="DO155" s="160"/>
      <c r="DP155" s="160"/>
      <c r="DQ155" s="160"/>
      <c r="DR155" s="160"/>
      <c r="DS155" s="160"/>
      <c r="DT155" s="160"/>
      <c r="DU155" s="160"/>
      <c r="DV155" s="160"/>
      <c r="DW155" s="160"/>
      <c r="DX155" s="160"/>
      <c r="DY155" s="160"/>
      <c r="DZ155" s="160"/>
      <c r="EA155" s="160"/>
      <c r="EB155" s="160"/>
      <c r="EC155" s="160"/>
      <c r="ED155" s="160"/>
      <c r="EE155" s="160"/>
      <c r="EF155" s="160"/>
      <c r="EG155" s="160"/>
      <c r="EH155" s="160"/>
      <c r="EI155" s="160"/>
      <c r="EJ155" s="160"/>
      <c r="EK155" s="160"/>
      <c r="EL155" s="160"/>
      <c r="EM155" s="160"/>
      <c r="EN155" s="160"/>
      <c r="EO155" s="160"/>
      <c r="EP155" s="160"/>
      <c r="EQ155" s="160"/>
      <c r="ER155" s="160"/>
      <c r="ES155" s="160"/>
      <c r="ET155" s="160"/>
      <c r="EU155" s="160"/>
      <c r="EV155" s="160"/>
      <c r="EW155" s="160"/>
      <c r="EX155" s="160"/>
      <c r="EY155" s="160"/>
      <c r="EZ155" s="160"/>
      <c r="FA155" s="160"/>
      <c r="FB155" s="160"/>
      <c r="FC155" s="160"/>
      <c r="FD155" s="160"/>
      <c r="FE155" s="160"/>
      <c r="FF155" s="160"/>
      <c r="FG155" s="160"/>
      <c r="FH155" s="160"/>
      <c r="FI155" s="160"/>
      <c r="FJ155" s="160"/>
      <c r="FK155" s="160"/>
      <c r="FL155" s="160"/>
      <c r="FM155" s="160"/>
      <c r="FN155" s="160"/>
      <c r="FO155" s="160"/>
      <c r="FP155" s="160"/>
      <c r="FQ155" s="160"/>
      <c r="FR155" s="160"/>
      <c r="FS155" s="160"/>
      <c r="FT155" s="160"/>
      <c r="FU155" s="160"/>
      <c r="FV155" s="160"/>
      <c r="FW155" s="160"/>
      <c r="FX155" s="160"/>
      <c r="FY155" s="160"/>
      <c r="FZ155" s="160"/>
      <c r="GA155" s="160"/>
      <c r="GB155" s="160"/>
      <c r="GC155" s="160"/>
      <c r="GD155" s="160"/>
      <c r="GE155" s="160"/>
      <c r="GF155" s="160"/>
      <c r="GG155" s="160"/>
      <c r="GH155" s="160"/>
      <c r="GI155" s="160"/>
      <c r="GJ155" s="160"/>
      <c r="GK155" s="160"/>
      <c r="GL155" s="160"/>
      <c r="GM155" s="160"/>
      <c r="GN155" s="160"/>
      <c r="GO155" s="160"/>
      <c r="GP155" s="160"/>
      <c r="GQ155" s="160"/>
      <c r="GR155" s="160"/>
      <c r="GS155" s="160"/>
      <c r="GT155" s="160"/>
      <c r="GU155" s="160"/>
      <c r="GV155" s="160"/>
      <c r="GW155" s="160"/>
      <c r="GX155" s="160"/>
      <c r="GY155" s="160"/>
      <c r="GZ155" s="160"/>
      <c r="HA155" s="160"/>
      <c r="HB155" s="160"/>
      <c r="HC155" s="160"/>
      <c r="HD155" s="160"/>
      <c r="HE155" s="160"/>
      <c r="HF155" s="160"/>
      <c r="HG155" s="160"/>
      <c r="HH155" s="160"/>
      <c r="HI155" s="160"/>
      <c r="HJ155" s="160"/>
      <c r="HK155" s="160"/>
      <c r="HL155" s="160"/>
      <c r="HM155" s="160"/>
      <c r="HN155" s="160"/>
      <c r="HO155" s="160"/>
    </row>
    <row r="156" s="159" customFormat="1" spans="1:223">
      <c r="A156" s="179"/>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c r="BT156" s="160"/>
      <c r="BU156" s="160"/>
      <c r="BV156" s="160"/>
      <c r="BW156" s="160"/>
      <c r="BX156" s="160"/>
      <c r="BY156" s="160"/>
      <c r="BZ156" s="160"/>
      <c r="CA156" s="160"/>
      <c r="CB156" s="160"/>
      <c r="CC156" s="160"/>
      <c r="CD156" s="160"/>
      <c r="CE156" s="160"/>
      <c r="CF156" s="160"/>
      <c r="CG156" s="160"/>
      <c r="CH156" s="160"/>
      <c r="CI156" s="160"/>
      <c r="CJ156" s="160"/>
      <c r="CK156" s="160"/>
      <c r="CL156" s="160"/>
      <c r="CM156" s="160"/>
      <c r="CN156" s="160"/>
      <c r="CO156" s="160"/>
      <c r="CP156" s="160"/>
      <c r="CQ156" s="160"/>
      <c r="CR156" s="160"/>
      <c r="CS156" s="160"/>
      <c r="CT156" s="160"/>
      <c r="CU156" s="160"/>
      <c r="CV156" s="160"/>
      <c r="CW156" s="160"/>
      <c r="CX156" s="160"/>
      <c r="CY156" s="160"/>
      <c r="CZ156" s="160"/>
      <c r="DA156" s="160"/>
      <c r="DB156" s="160"/>
      <c r="DC156" s="160"/>
      <c r="DD156" s="160"/>
      <c r="DE156" s="160"/>
      <c r="DF156" s="160"/>
      <c r="DG156" s="160"/>
      <c r="DH156" s="160"/>
      <c r="DI156" s="160"/>
      <c r="DJ156" s="160"/>
      <c r="DK156" s="160"/>
      <c r="DL156" s="160"/>
      <c r="DM156" s="160"/>
      <c r="DN156" s="160"/>
      <c r="DO156" s="160"/>
      <c r="DP156" s="160"/>
      <c r="DQ156" s="160"/>
      <c r="DR156" s="160"/>
      <c r="DS156" s="160"/>
      <c r="DT156" s="160"/>
      <c r="DU156" s="160"/>
      <c r="DV156" s="160"/>
      <c r="DW156" s="160"/>
      <c r="DX156" s="160"/>
      <c r="DY156" s="160"/>
      <c r="DZ156" s="160"/>
      <c r="EA156" s="160"/>
      <c r="EB156" s="160"/>
      <c r="EC156" s="160"/>
      <c r="ED156" s="160"/>
      <c r="EE156" s="160"/>
      <c r="EF156" s="160"/>
      <c r="EG156" s="160"/>
      <c r="EH156" s="160"/>
      <c r="EI156" s="160"/>
      <c r="EJ156" s="160"/>
      <c r="EK156" s="160"/>
      <c r="EL156" s="160"/>
      <c r="EM156" s="160"/>
      <c r="EN156" s="160"/>
      <c r="EO156" s="160"/>
      <c r="EP156" s="160"/>
      <c r="EQ156" s="160"/>
      <c r="ER156" s="160"/>
      <c r="ES156" s="160"/>
      <c r="ET156" s="160"/>
      <c r="EU156" s="160"/>
      <c r="EV156" s="160"/>
      <c r="EW156" s="160"/>
      <c r="EX156" s="160"/>
      <c r="EY156" s="160"/>
      <c r="EZ156" s="160"/>
      <c r="FA156" s="160"/>
      <c r="FB156" s="160"/>
      <c r="FC156" s="160"/>
      <c r="FD156" s="160"/>
      <c r="FE156" s="160"/>
      <c r="FF156" s="160"/>
      <c r="FG156" s="160"/>
      <c r="FH156" s="160"/>
      <c r="FI156" s="160"/>
      <c r="FJ156" s="160"/>
      <c r="FK156" s="160"/>
      <c r="FL156" s="160"/>
      <c r="FM156" s="160"/>
      <c r="FN156" s="160"/>
      <c r="FO156" s="160"/>
      <c r="FP156" s="160"/>
      <c r="FQ156" s="160"/>
      <c r="FR156" s="160"/>
      <c r="FS156" s="160"/>
      <c r="FT156" s="160"/>
      <c r="FU156" s="160"/>
      <c r="FV156" s="160"/>
      <c r="FW156" s="160"/>
      <c r="FX156" s="160"/>
      <c r="FY156" s="160"/>
      <c r="FZ156" s="160"/>
      <c r="GA156" s="160"/>
      <c r="GB156" s="160"/>
      <c r="GC156" s="160"/>
      <c r="GD156" s="160"/>
      <c r="GE156" s="160"/>
      <c r="GF156" s="160"/>
      <c r="GG156" s="160"/>
      <c r="GH156" s="160"/>
      <c r="GI156" s="160"/>
      <c r="GJ156" s="160"/>
      <c r="GK156" s="160"/>
      <c r="GL156" s="160"/>
      <c r="GM156" s="160"/>
      <c r="GN156" s="160"/>
      <c r="GO156" s="160"/>
      <c r="GP156" s="160"/>
      <c r="GQ156" s="160"/>
      <c r="GR156" s="160"/>
      <c r="GS156" s="160"/>
      <c r="GT156" s="160"/>
      <c r="GU156" s="160"/>
      <c r="GV156" s="160"/>
      <c r="GW156" s="160"/>
      <c r="GX156" s="160"/>
      <c r="GY156" s="160"/>
      <c r="GZ156" s="160"/>
      <c r="HA156" s="160"/>
      <c r="HB156" s="160"/>
      <c r="HC156" s="160"/>
      <c r="HD156" s="160"/>
      <c r="HE156" s="160"/>
      <c r="HF156" s="160"/>
      <c r="HG156" s="160"/>
      <c r="HH156" s="160"/>
      <c r="HI156" s="160"/>
      <c r="HJ156" s="160"/>
      <c r="HK156" s="160"/>
      <c r="HL156" s="160"/>
      <c r="HM156" s="160"/>
      <c r="HN156" s="160"/>
      <c r="HO156" s="160"/>
    </row>
    <row r="157" s="159" customFormat="1" spans="1:223">
      <c r="A157" s="179"/>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c r="BT157" s="160"/>
      <c r="BU157" s="160"/>
      <c r="BV157" s="160"/>
      <c r="BW157" s="160"/>
      <c r="BX157" s="160"/>
      <c r="BY157" s="160"/>
      <c r="BZ157" s="160"/>
      <c r="CA157" s="160"/>
      <c r="CB157" s="160"/>
      <c r="CC157" s="160"/>
      <c r="CD157" s="160"/>
      <c r="CE157" s="160"/>
      <c r="CF157" s="160"/>
      <c r="CG157" s="160"/>
      <c r="CH157" s="160"/>
      <c r="CI157" s="160"/>
      <c r="CJ157" s="160"/>
      <c r="CK157" s="160"/>
      <c r="CL157" s="160"/>
      <c r="CM157" s="160"/>
      <c r="CN157" s="160"/>
      <c r="CO157" s="160"/>
      <c r="CP157" s="160"/>
      <c r="CQ157" s="160"/>
      <c r="CR157" s="160"/>
      <c r="CS157" s="160"/>
      <c r="CT157" s="160"/>
      <c r="CU157" s="160"/>
      <c r="CV157" s="160"/>
      <c r="CW157" s="160"/>
      <c r="CX157" s="160"/>
      <c r="CY157" s="160"/>
      <c r="CZ157" s="160"/>
      <c r="DA157" s="160"/>
      <c r="DB157" s="160"/>
      <c r="DC157" s="160"/>
      <c r="DD157" s="160"/>
      <c r="DE157" s="160"/>
      <c r="DF157" s="160"/>
      <c r="DG157" s="160"/>
      <c r="DH157" s="160"/>
      <c r="DI157" s="160"/>
      <c r="DJ157" s="160"/>
      <c r="DK157" s="160"/>
      <c r="DL157" s="160"/>
      <c r="DM157" s="160"/>
      <c r="DN157" s="160"/>
      <c r="DO157" s="160"/>
      <c r="DP157" s="160"/>
      <c r="DQ157" s="160"/>
      <c r="DR157" s="160"/>
      <c r="DS157" s="160"/>
      <c r="DT157" s="160"/>
      <c r="DU157" s="160"/>
      <c r="DV157" s="160"/>
      <c r="DW157" s="160"/>
      <c r="DX157" s="160"/>
      <c r="DY157" s="160"/>
      <c r="DZ157" s="160"/>
      <c r="EA157" s="160"/>
      <c r="EB157" s="160"/>
      <c r="EC157" s="160"/>
      <c r="ED157" s="160"/>
      <c r="EE157" s="160"/>
      <c r="EF157" s="160"/>
      <c r="EG157" s="160"/>
      <c r="EH157" s="160"/>
      <c r="EI157" s="160"/>
      <c r="EJ157" s="160"/>
      <c r="EK157" s="160"/>
      <c r="EL157" s="160"/>
      <c r="EM157" s="160"/>
      <c r="EN157" s="160"/>
      <c r="EO157" s="160"/>
      <c r="EP157" s="160"/>
      <c r="EQ157" s="160"/>
      <c r="ER157" s="160"/>
      <c r="ES157" s="160"/>
      <c r="ET157" s="160"/>
      <c r="EU157" s="160"/>
      <c r="EV157" s="160"/>
      <c r="EW157" s="160"/>
      <c r="EX157" s="160"/>
      <c r="EY157" s="160"/>
      <c r="EZ157" s="160"/>
      <c r="FA157" s="160"/>
      <c r="FB157" s="160"/>
      <c r="FC157" s="160"/>
      <c r="FD157" s="160"/>
      <c r="FE157" s="160"/>
      <c r="FF157" s="160"/>
      <c r="FG157" s="160"/>
      <c r="FH157" s="160"/>
      <c r="FI157" s="160"/>
      <c r="FJ157" s="160"/>
      <c r="FK157" s="160"/>
      <c r="FL157" s="160"/>
      <c r="FM157" s="160"/>
      <c r="FN157" s="160"/>
      <c r="FO157" s="160"/>
      <c r="FP157" s="160"/>
      <c r="FQ157" s="160"/>
      <c r="FR157" s="160"/>
      <c r="FS157" s="160"/>
      <c r="FT157" s="160"/>
      <c r="FU157" s="160"/>
      <c r="FV157" s="160"/>
      <c r="FW157" s="160"/>
      <c r="FX157" s="160"/>
      <c r="FY157" s="160"/>
      <c r="FZ157" s="160"/>
      <c r="GA157" s="160"/>
      <c r="GB157" s="160"/>
      <c r="GC157" s="160"/>
      <c r="GD157" s="160"/>
      <c r="GE157" s="160"/>
      <c r="GF157" s="160"/>
      <c r="GG157" s="160"/>
      <c r="GH157" s="160"/>
      <c r="GI157" s="160"/>
      <c r="GJ157" s="160"/>
      <c r="GK157" s="160"/>
      <c r="GL157" s="160"/>
      <c r="GM157" s="160"/>
      <c r="GN157" s="160"/>
      <c r="GO157" s="160"/>
      <c r="GP157" s="160"/>
      <c r="GQ157" s="160"/>
      <c r="GR157" s="160"/>
      <c r="GS157" s="160"/>
      <c r="GT157" s="160"/>
      <c r="GU157" s="160"/>
      <c r="GV157" s="160"/>
      <c r="GW157" s="160"/>
      <c r="GX157" s="160"/>
      <c r="GY157" s="160"/>
      <c r="GZ157" s="160"/>
      <c r="HA157" s="160"/>
      <c r="HB157" s="160"/>
      <c r="HC157" s="160"/>
      <c r="HD157" s="160"/>
      <c r="HE157" s="160"/>
      <c r="HF157" s="160"/>
      <c r="HG157" s="160"/>
      <c r="HH157" s="160"/>
      <c r="HI157" s="160"/>
      <c r="HJ157" s="160"/>
      <c r="HK157" s="160"/>
      <c r="HL157" s="160"/>
      <c r="HM157" s="160"/>
      <c r="HN157" s="160"/>
      <c r="HO157" s="160"/>
    </row>
    <row r="158" s="159" customFormat="1" spans="1:223">
      <c r="A158" s="179"/>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c r="BT158" s="160"/>
      <c r="BU158" s="160"/>
      <c r="BV158" s="160"/>
      <c r="BW158" s="160"/>
      <c r="BX158" s="160"/>
      <c r="BY158" s="160"/>
      <c r="BZ158" s="160"/>
      <c r="CA158" s="160"/>
      <c r="CB158" s="160"/>
      <c r="CC158" s="160"/>
      <c r="CD158" s="160"/>
      <c r="CE158" s="160"/>
      <c r="CF158" s="160"/>
      <c r="CG158" s="160"/>
      <c r="CH158" s="160"/>
      <c r="CI158" s="160"/>
      <c r="CJ158" s="160"/>
      <c r="CK158" s="160"/>
      <c r="CL158" s="160"/>
      <c r="CM158" s="160"/>
      <c r="CN158" s="160"/>
      <c r="CO158" s="160"/>
      <c r="CP158" s="160"/>
      <c r="CQ158" s="160"/>
      <c r="CR158" s="160"/>
      <c r="CS158" s="160"/>
      <c r="CT158" s="160"/>
      <c r="CU158" s="160"/>
      <c r="CV158" s="160"/>
      <c r="CW158" s="160"/>
      <c r="CX158" s="160"/>
      <c r="CY158" s="160"/>
      <c r="CZ158" s="160"/>
      <c r="DA158" s="160"/>
      <c r="DB158" s="160"/>
      <c r="DC158" s="160"/>
      <c r="DD158" s="160"/>
      <c r="DE158" s="160"/>
      <c r="DF158" s="160"/>
      <c r="DG158" s="160"/>
      <c r="DH158" s="160"/>
      <c r="DI158" s="160"/>
      <c r="DJ158" s="160"/>
      <c r="DK158" s="160"/>
      <c r="DL158" s="160"/>
      <c r="DM158" s="160"/>
      <c r="DN158" s="160"/>
      <c r="DO158" s="160"/>
      <c r="DP158" s="160"/>
      <c r="DQ158" s="160"/>
      <c r="DR158" s="160"/>
      <c r="DS158" s="160"/>
      <c r="DT158" s="160"/>
      <c r="DU158" s="160"/>
      <c r="DV158" s="160"/>
      <c r="DW158" s="160"/>
      <c r="DX158" s="160"/>
      <c r="DY158" s="160"/>
      <c r="DZ158" s="160"/>
      <c r="EA158" s="160"/>
      <c r="EB158" s="160"/>
      <c r="EC158" s="160"/>
      <c r="ED158" s="160"/>
      <c r="EE158" s="160"/>
      <c r="EF158" s="160"/>
      <c r="EG158" s="160"/>
      <c r="EH158" s="160"/>
      <c r="EI158" s="160"/>
      <c r="EJ158" s="160"/>
      <c r="EK158" s="160"/>
      <c r="EL158" s="160"/>
      <c r="EM158" s="160"/>
      <c r="EN158" s="160"/>
      <c r="EO158" s="160"/>
      <c r="EP158" s="160"/>
      <c r="EQ158" s="160"/>
      <c r="ER158" s="160"/>
      <c r="ES158" s="160"/>
      <c r="ET158" s="160"/>
      <c r="EU158" s="160"/>
      <c r="EV158" s="160"/>
      <c r="EW158" s="160"/>
      <c r="EX158" s="160"/>
      <c r="EY158" s="160"/>
      <c r="EZ158" s="160"/>
      <c r="FA158" s="160"/>
      <c r="FB158" s="160"/>
      <c r="FC158" s="160"/>
      <c r="FD158" s="160"/>
      <c r="FE158" s="160"/>
      <c r="FF158" s="160"/>
      <c r="FG158" s="160"/>
      <c r="FH158" s="160"/>
      <c r="FI158" s="160"/>
      <c r="FJ158" s="160"/>
      <c r="FK158" s="160"/>
      <c r="FL158" s="160"/>
      <c r="FM158" s="160"/>
      <c r="FN158" s="160"/>
      <c r="FO158" s="160"/>
      <c r="FP158" s="160"/>
      <c r="FQ158" s="160"/>
      <c r="FR158" s="160"/>
      <c r="FS158" s="160"/>
      <c r="FT158" s="160"/>
      <c r="FU158" s="160"/>
      <c r="FV158" s="160"/>
      <c r="FW158" s="160"/>
      <c r="FX158" s="160"/>
      <c r="FY158" s="160"/>
      <c r="FZ158" s="160"/>
      <c r="GA158" s="160"/>
      <c r="GB158" s="160"/>
      <c r="GC158" s="160"/>
      <c r="GD158" s="160"/>
      <c r="GE158" s="160"/>
      <c r="GF158" s="160"/>
      <c r="GG158" s="160"/>
      <c r="GH158" s="160"/>
      <c r="GI158" s="160"/>
      <c r="GJ158" s="160"/>
      <c r="GK158" s="160"/>
      <c r="GL158" s="160"/>
      <c r="GM158" s="160"/>
      <c r="GN158" s="160"/>
      <c r="GO158" s="160"/>
      <c r="GP158" s="160"/>
      <c r="GQ158" s="160"/>
      <c r="GR158" s="160"/>
      <c r="GS158" s="160"/>
      <c r="GT158" s="160"/>
      <c r="GU158" s="160"/>
      <c r="GV158" s="160"/>
      <c r="GW158" s="160"/>
      <c r="GX158" s="160"/>
      <c r="GY158" s="160"/>
      <c r="GZ158" s="160"/>
      <c r="HA158" s="160"/>
      <c r="HB158" s="160"/>
      <c r="HC158" s="160"/>
      <c r="HD158" s="160"/>
      <c r="HE158" s="160"/>
      <c r="HF158" s="160"/>
      <c r="HG158" s="160"/>
      <c r="HH158" s="160"/>
      <c r="HI158" s="160"/>
      <c r="HJ158" s="160"/>
      <c r="HK158" s="160"/>
      <c r="HL158" s="160"/>
      <c r="HM158" s="160"/>
      <c r="HN158" s="160"/>
      <c r="HO158" s="160"/>
    </row>
    <row r="159" s="159" customFormat="1" spans="1:223">
      <c r="A159" s="179"/>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c r="BT159" s="160"/>
      <c r="BU159" s="160"/>
      <c r="BV159" s="160"/>
      <c r="BW159" s="160"/>
      <c r="BX159" s="160"/>
      <c r="BY159" s="160"/>
      <c r="BZ159" s="160"/>
      <c r="CA159" s="160"/>
      <c r="CB159" s="160"/>
      <c r="CC159" s="160"/>
      <c r="CD159" s="160"/>
      <c r="CE159" s="160"/>
      <c r="CF159" s="160"/>
      <c r="CG159" s="160"/>
      <c r="CH159" s="160"/>
      <c r="CI159" s="160"/>
      <c r="CJ159" s="160"/>
      <c r="CK159" s="160"/>
      <c r="CL159" s="160"/>
      <c r="CM159" s="160"/>
      <c r="CN159" s="160"/>
      <c r="CO159" s="160"/>
      <c r="CP159" s="160"/>
      <c r="CQ159" s="160"/>
      <c r="CR159" s="160"/>
      <c r="CS159" s="160"/>
      <c r="CT159" s="160"/>
      <c r="CU159" s="160"/>
      <c r="CV159" s="160"/>
      <c r="CW159" s="160"/>
      <c r="CX159" s="160"/>
      <c r="CY159" s="160"/>
      <c r="CZ159" s="160"/>
      <c r="DA159" s="160"/>
      <c r="DB159" s="160"/>
      <c r="DC159" s="160"/>
      <c r="DD159" s="160"/>
      <c r="DE159" s="160"/>
      <c r="DF159" s="160"/>
      <c r="DG159" s="160"/>
      <c r="DH159" s="160"/>
      <c r="DI159" s="160"/>
      <c r="DJ159" s="160"/>
      <c r="DK159" s="160"/>
      <c r="DL159" s="160"/>
      <c r="DM159" s="160"/>
      <c r="DN159" s="160"/>
      <c r="DO159" s="160"/>
      <c r="DP159" s="160"/>
      <c r="DQ159" s="160"/>
      <c r="DR159" s="160"/>
      <c r="DS159" s="160"/>
      <c r="DT159" s="160"/>
      <c r="DU159" s="160"/>
      <c r="DV159" s="160"/>
      <c r="DW159" s="160"/>
      <c r="DX159" s="160"/>
      <c r="DY159" s="160"/>
      <c r="DZ159" s="160"/>
      <c r="EA159" s="160"/>
      <c r="EB159" s="160"/>
      <c r="EC159" s="160"/>
      <c r="ED159" s="160"/>
      <c r="EE159" s="160"/>
      <c r="EF159" s="160"/>
      <c r="EG159" s="160"/>
      <c r="EH159" s="160"/>
      <c r="EI159" s="160"/>
      <c r="EJ159" s="160"/>
      <c r="EK159" s="160"/>
      <c r="EL159" s="160"/>
      <c r="EM159" s="160"/>
      <c r="EN159" s="160"/>
      <c r="EO159" s="160"/>
      <c r="EP159" s="160"/>
      <c r="EQ159" s="160"/>
      <c r="ER159" s="160"/>
      <c r="ES159" s="160"/>
      <c r="ET159" s="160"/>
      <c r="EU159" s="160"/>
      <c r="EV159" s="160"/>
      <c r="EW159" s="160"/>
      <c r="EX159" s="160"/>
      <c r="EY159" s="160"/>
      <c r="EZ159" s="160"/>
      <c r="FA159" s="160"/>
      <c r="FB159" s="160"/>
      <c r="FC159" s="160"/>
      <c r="FD159" s="160"/>
      <c r="FE159" s="160"/>
      <c r="FF159" s="160"/>
      <c r="FG159" s="160"/>
      <c r="FH159" s="160"/>
      <c r="FI159" s="160"/>
      <c r="FJ159" s="160"/>
      <c r="FK159" s="160"/>
      <c r="FL159" s="160"/>
      <c r="FM159" s="160"/>
      <c r="FN159" s="160"/>
      <c r="FO159" s="160"/>
      <c r="FP159" s="160"/>
      <c r="FQ159" s="160"/>
      <c r="FR159" s="160"/>
      <c r="FS159" s="160"/>
      <c r="FT159" s="160"/>
      <c r="FU159" s="160"/>
      <c r="FV159" s="160"/>
      <c r="FW159" s="160"/>
      <c r="FX159" s="160"/>
      <c r="FY159" s="160"/>
      <c r="FZ159" s="160"/>
      <c r="GA159" s="160"/>
      <c r="GB159" s="160"/>
      <c r="GC159" s="160"/>
      <c r="GD159" s="160"/>
      <c r="GE159" s="160"/>
      <c r="GF159" s="160"/>
      <c r="GG159" s="160"/>
      <c r="GH159" s="160"/>
      <c r="GI159" s="160"/>
      <c r="GJ159" s="160"/>
      <c r="GK159" s="160"/>
      <c r="GL159" s="160"/>
      <c r="GM159" s="160"/>
      <c r="GN159" s="160"/>
      <c r="GO159" s="160"/>
      <c r="GP159" s="160"/>
      <c r="GQ159" s="160"/>
      <c r="GR159" s="160"/>
      <c r="GS159" s="160"/>
      <c r="GT159" s="160"/>
      <c r="GU159" s="160"/>
      <c r="GV159" s="160"/>
      <c r="GW159" s="160"/>
      <c r="GX159" s="160"/>
      <c r="GY159" s="160"/>
      <c r="GZ159" s="160"/>
      <c r="HA159" s="160"/>
      <c r="HB159" s="160"/>
      <c r="HC159" s="160"/>
      <c r="HD159" s="160"/>
      <c r="HE159" s="160"/>
      <c r="HF159" s="160"/>
      <c r="HG159" s="160"/>
      <c r="HH159" s="160"/>
      <c r="HI159" s="160"/>
      <c r="HJ159" s="160"/>
      <c r="HK159" s="160"/>
      <c r="HL159" s="160"/>
      <c r="HM159" s="160"/>
      <c r="HN159" s="160"/>
      <c r="HO159" s="160"/>
    </row>
    <row r="160" s="159" customFormat="1" spans="1:223">
      <c r="A160" s="179"/>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c r="BT160" s="160"/>
      <c r="BU160" s="160"/>
      <c r="BV160" s="160"/>
      <c r="BW160" s="160"/>
      <c r="BX160" s="160"/>
      <c r="BY160" s="160"/>
      <c r="BZ160" s="160"/>
      <c r="CA160" s="160"/>
      <c r="CB160" s="160"/>
      <c r="CC160" s="160"/>
      <c r="CD160" s="160"/>
      <c r="CE160" s="160"/>
      <c r="CF160" s="160"/>
      <c r="CG160" s="160"/>
      <c r="CH160" s="160"/>
      <c r="CI160" s="160"/>
      <c r="CJ160" s="160"/>
      <c r="CK160" s="160"/>
      <c r="CL160" s="160"/>
      <c r="CM160" s="160"/>
      <c r="CN160" s="160"/>
      <c r="CO160" s="160"/>
      <c r="CP160" s="160"/>
      <c r="CQ160" s="160"/>
      <c r="CR160" s="160"/>
      <c r="CS160" s="160"/>
      <c r="CT160" s="160"/>
      <c r="CU160" s="160"/>
      <c r="CV160" s="160"/>
      <c r="CW160" s="160"/>
      <c r="CX160" s="160"/>
      <c r="CY160" s="160"/>
      <c r="CZ160" s="160"/>
      <c r="DA160" s="160"/>
      <c r="DB160" s="160"/>
      <c r="DC160" s="160"/>
      <c r="DD160" s="160"/>
      <c r="DE160" s="160"/>
      <c r="DF160" s="160"/>
      <c r="DG160" s="160"/>
      <c r="DH160" s="160"/>
      <c r="DI160" s="160"/>
      <c r="DJ160" s="160"/>
      <c r="DK160" s="160"/>
      <c r="DL160" s="160"/>
      <c r="DM160" s="160"/>
      <c r="DN160" s="160"/>
      <c r="DO160" s="160"/>
      <c r="DP160" s="160"/>
      <c r="DQ160" s="160"/>
      <c r="DR160" s="160"/>
      <c r="DS160" s="160"/>
      <c r="DT160" s="160"/>
      <c r="DU160" s="160"/>
      <c r="DV160" s="160"/>
      <c r="DW160" s="160"/>
      <c r="DX160" s="160"/>
      <c r="DY160" s="160"/>
      <c r="DZ160" s="160"/>
      <c r="EA160" s="160"/>
      <c r="EB160" s="160"/>
      <c r="EC160" s="160"/>
      <c r="ED160" s="160"/>
      <c r="EE160" s="160"/>
      <c r="EF160" s="160"/>
      <c r="EG160" s="160"/>
      <c r="EH160" s="160"/>
      <c r="EI160" s="160"/>
      <c r="EJ160" s="160"/>
      <c r="EK160" s="160"/>
      <c r="EL160" s="160"/>
      <c r="EM160" s="160"/>
      <c r="EN160" s="160"/>
      <c r="EO160" s="160"/>
      <c r="EP160" s="160"/>
      <c r="EQ160" s="160"/>
      <c r="ER160" s="160"/>
      <c r="ES160" s="160"/>
      <c r="ET160" s="160"/>
      <c r="EU160" s="160"/>
      <c r="EV160" s="160"/>
      <c r="EW160" s="160"/>
      <c r="EX160" s="160"/>
      <c r="EY160" s="160"/>
      <c r="EZ160" s="160"/>
      <c r="FA160" s="160"/>
      <c r="FB160" s="160"/>
      <c r="FC160" s="160"/>
      <c r="FD160" s="160"/>
      <c r="FE160" s="160"/>
      <c r="FF160" s="160"/>
      <c r="FG160" s="160"/>
      <c r="FH160" s="160"/>
      <c r="FI160" s="160"/>
      <c r="FJ160" s="160"/>
      <c r="FK160" s="160"/>
      <c r="FL160" s="160"/>
      <c r="FM160" s="160"/>
      <c r="FN160" s="160"/>
      <c r="FO160" s="160"/>
      <c r="FP160" s="160"/>
      <c r="FQ160" s="160"/>
      <c r="FR160" s="160"/>
      <c r="FS160" s="160"/>
      <c r="FT160" s="160"/>
      <c r="FU160" s="160"/>
      <c r="FV160" s="160"/>
      <c r="FW160" s="160"/>
      <c r="FX160" s="160"/>
      <c r="FY160" s="160"/>
      <c r="FZ160" s="160"/>
      <c r="GA160" s="160"/>
      <c r="GB160" s="160"/>
      <c r="GC160" s="160"/>
      <c r="GD160" s="160"/>
      <c r="GE160" s="160"/>
      <c r="GF160" s="160"/>
      <c r="GG160" s="160"/>
      <c r="GH160" s="160"/>
      <c r="GI160" s="160"/>
      <c r="GJ160" s="160"/>
      <c r="GK160" s="160"/>
      <c r="GL160" s="160"/>
      <c r="GM160" s="160"/>
      <c r="GN160" s="160"/>
      <c r="GO160" s="160"/>
      <c r="GP160" s="160"/>
      <c r="GQ160" s="160"/>
      <c r="GR160" s="160"/>
      <c r="GS160" s="160"/>
      <c r="GT160" s="160"/>
      <c r="GU160" s="160"/>
      <c r="GV160" s="160"/>
      <c r="GW160" s="160"/>
      <c r="GX160" s="160"/>
      <c r="GY160" s="160"/>
      <c r="GZ160" s="160"/>
      <c r="HA160" s="160"/>
      <c r="HB160" s="160"/>
      <c r="HC160" s="160"/>
      <c r="HD160" s="160"/>
      <c r="HE160" s="160"/>
      <c r="HF160" s="160"/>
      <c r="HG160" s="160"/>
      <c r="HH160" s="160"/>
      <c r="HI160" s="160"/>
      <c r="HJ160" s="160"/>
      <c r="HK160" s="160"/>
      <c r="HL160" s="160"/>
      <c r="HM160" s="160"/>
      <c r="HN160" s="160"/>
      <c r="HO160" s="160"/>
    </row>
    <row r="161" s="159" customFormat="1" spans="1:223">
      <c r="A161" s="179"/>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c r="BT161" s="160"/>
      <c r="BU161" s="160"/>
      <c r="BV161" s="160"/>
      <c r="BW161" s="160"/>
      <c r="BX161" s="160"/>
      <c r="BY161" s="160"/>
      <c r="BZ161" s="160"/>
      <c r="CA161" s="160"/>
      <c r="CB161" s="160"/>
      <c r="CC161" s="160"/>
      <c r="CD161" s="160"/>
      <c r="CE161" s="160"/>
      <c r="CF161" s="160"/>
      <c r="CG161" s="160"/>
      <c r="CH161" s="160"/>
      <c r="CI161" s="160"/>
      <c r="CJ161" s="160"/>
      <c r="CK161" s="160"/>
      <c r="CL161" s="160"/>
      <c r="CM161" s="160"/>
      <c r="CN161" s="160"/>
      <c r="CO161" s="160"/>
      <c r="CP161" s="160"/>
      <c r="CQ161" s="160"/>
      <c r="CR161" s="160"/>
      <c r="CS161" s="160"/>
      <c r="CT161" s="160"/>
      <c r="CU161" s="160"/>
      <c r="CV161" s="160"/>
      <c r="CW161" s="160"/>
      <c r="CX161" s="160"/>
      <c r="CY161" s="160"/>
      <c r="CZ161" s="160"/>
      <c r="DA161" s="160"/>
      <c r="DB161" s="160"/>
      <c r="DC161" s="160"/>
      <c r="DD161" s="160"/>
      <c r="DE161" s="160"/>
      <c r="DF161" s="160"/>
      <c r="DG161" s="160"/>
      <c r="DH161" s="160"/>
      <c r="DI161" s="160"/>
      <c r="DJ161" s="160"/>
      <c r="DK161" s="160"/>
      <c r="DL161" s="160"/>
      <c r="DM161" s="160"/>
      <c r="DN161" s="160"/>
      <c r="DO161" s="160"/>
      <c r="DP161" s="160"/>
      <c r="DQ161" s="160"/>
      <c r="DR161" s="160"/>
      <c r="DS161" s="160"/>
      <c r="DT161" s="160"/>
      <c r="DU161" s="160"/>
      <c r="DV161" s="160"/>
      <c r="DW161" s="160"/>
      <c r="DX161" s="160"/>
      <c r="DY161" s="160"/>
      <c r="DZ161" s="160"/>
      <c r="EA161" s="160"/>
      <c r="EB161" s="160"/>
      <c r="EC161" s="160"/>
      <c r="ED161" s="160"/>
      <c r="EE161" s="160"/>
      <c r="EF161" s="160"/>
      <c r="EG161" s="160"/>
      <c r="EH161" s="160"/>
      <c r="EI161" s="160"/>
      <c r="EJ161" s="160"/>
      <c r="EK161" s="160"/>
      <c r="EL161" s="160"/>
      <c r="EM161" s="160"/>
      <c r="EN161" s="160"/>
      <c r="EO161" s="160"/>
      <c r="EP161" s="160"/>
      <c r="EQ161" s="160"/>
      <c r="ER161" s="160"/>
      <c r="ES161" s="160"/>
      <c r="ET161" s="160"/>
      <c r="EU161" s="160"/>
      <c r="EV161" s="160"/>
      <c r="EW161" s="160"/>
      <c r="EX161" s="160"/>
      <c r="EY161" s="160"/>
      <c r="EZ161" s="160"/>
      <c r="FA161" s="160"/>
      <c r="FB161" s="160"/>
      <c r="FC161" s="160"/>
      <c r="FD161" s="160"/>
      <c r="FE161" s="160"/>
      <c r="FF161" s="160"/>
      <c r="FG161" s="160"/>
      <c r="FH161" s="160"/>
      <c r="FI161" s="160"/>
      <c r="FJ161" s="160"/>
      <c r="FK161" s="160"/>
      <c r="FL161" s="160"/>
      <c r="FM161" s="160"/>
      <c r="FN161" s="160"/>
      <c r="FO161" s="160"/>
      <c r="FP161" s="160"/>
      <c r="FQ161" s="160"/>
      <c r="FR161" s="160"/>
      <c r="FS161" s="160"/>
      <c r="FT161" s="160"/>
      <c r="FU161" s="160"/>
      <c r="FV161" s="160"/>
      <c r="FW161" s="160"/>
      <c r="FX161" s="160"/>
      <c r="FY161" s="160"/>
      <c r="FZ161" s="160"/>
      <c r="GA161" s="160"/>
      <c r="GB161" s="160"/>
      <c r="GC161" s="160"/>
      <c r="GD161" s="160"/>
      <c r="GE161" s="160"/>
      <c r="GF161" s="160"/>
      <c r="GG161" s="160"/>
      <c r="GH161" s="160"/>
      <c r="GI161" s="160"/>
      <c r="GJ161" s="160"/>
      <c r="GK161" s="160"/>
      <c r="GL161" s="160"/>
      <c r="GM161" s="160"/>
      <c r="GN161" s="160"/>
      <c r="GO161" s="160"/>
      <c r="GP161" s="160"/>
      <c r="GQ161" s="160"/>
      <c r="GR161" s="160"/>
      <c r="GS161" s="160"/>
      <c r="GT161" s="160"/>
      <c r="GU161" s="160"/>
      <c r="GV161" s="160"/>
      <c r="GW161" s="160"/>
      <c r="GX161" s="160"/>
      <c r="GY161" s="160"/>
      <c r="GZ161" s="160"/>
      <c r="HA161" s="160"/>
      <c r="HB161" s="160"/>
      <c r="HC161" s="160"/>
      <c r="HD161" s="160"/>
      <c r="HE161" s="160"/>
      <c r="HF161" s="160"/>
      <c r="HG161" s="160"/>
      <c r="HH161" s="160"/>
      <c r="HI161" s="160"/>
      <c r="HJ161" s="160"/>
      <c r="HK161" s="160"/>
      <c r="HL161" s="160"/>
      <c r="HM161" s="160"/>
      <c r="HN161" s="160"/>
      <c r="HO161" s="160"/>
    </row>
    <row r="162" s="159" customFormat="1" spans="1:223">
      <c r="A162" s="179"/>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c r="BT162" s="160"/>
      <c r="BU162" s="160"/>
      <c r="BV162" s="160"/>
      <c r="BW162" s="160"/>
      <c r="BX162" s="160"/>
      <c r="BY162" s="160"/>
      <c r="BZ162" s="160"/>
      <c r="CA162" s="160"/>
      <c r="CB162" s="160"/>
      <c r="CC162" s="160"/>
      <c r="CD162" s="160"/>
      <c r="CE162" s="160"/>
      <c r="CF162" s="160"/>
      <c r="CG162" s="160"/>
      <c r="CH162" s="160"/>
      <c r="CI162" s="160"/>
      <c r="CJ162" s="160"/>
      <c r="CK162" s="160"/>
      <c r="CL162" s="160"/>
      <c r="CM162" s="160"/>
      <c r="CN162" s="160"/>
      <c r="CO162" s="160"/>
      <c r="CP162" s="160"/>
      <c r="CQ162" s="160"/>
      <c r="CR162" s="160"/>
      <c r="CS162" s="160"/>
      <c r="CT162" s="160"/>
      <c r="CU162" s="160"/>
      <c r="CV162" s="160"/>
      <c r="CW162" s="160"/>
      <c r="CX162" s="160"/>
      <c r="CY162" s="160"/>
      <c r="CZ162" s="160"/>
      <c r="DA162" s="160"/>
      <c r="DB162" s="160"/>
      <c r="DC162" s="160"/>
      <c r="DD162" s="160"/>
      <c r="DE162" s="160"/>
      <c r="DF162" s="160"/>
      <c r="DG162" s="160"/>
      <c r="DH162" s="160"/>
      <c r="DI162" s="160"/>
      <c r="DJ162" s="160"/>
      <c r="DK162" s="160"/>
      <c r="DL162" s="160"/>
      <c r="DM162" s="160"/>
      <c r="DN162" s="160"/>
      <c r="DO162" s="160"/>
      <c r="DP162" s="160"/>
      <c r="DQ162" s="160"/>
      <c r="DR162" s="160"/>
      <c r="DS162" s="160"/>
      <c r="DT162" s="160"/>
      <c r="DU162" s="160"/>
      <c r="DV162" s="160"/>
      <c r="DW162" s="160"/>
      <c r="DX162" s="160"/>
      <c r="DY162" s="160"/>
      <c r="DZ162" s="160"/>
      <c r="EA162" s="160"/>
      <c r="EB162" s="160"/>
      <c r="EC162" s="160"/>
      <c r="ED162" s="160"/>
      <c r="EE162" s="160"/>
      <c r="EF162" s="160"/>
      <c r="EG162" s="160"/>
      <c r="EH162" s="160"/>
      <c r="EI162" s="160"/>
      <c r="EJ162" s="160"/>
      <c r="EK162" s="160"/>
      <c r="EL162" s="160"/>
      <c r="EM162" s="160"/>
      <c r="EN162" s="160"/>
      <c r="EO162" s="160"/>
      <c r="EP162" s="160"/>
      <c r="EQ162" s="160"/>
      <c r="ER162" s="160"/>
      <c r="ES162" s="160"/>
      <c r="ET162" s="160"/>
      <c r="EU162" s="160"/>
      <c r="EV162" s="160"/>
      <c r="EW162" s="160"/>
      <c r="EX162" s="160"/>
      <c r="EY162" s="160"/>
      <c r="EZ162" s="160"/>
      <c r="FA162" s="160"/>
      <c r="FB162" s="160"/>
      <c r="FC162" s="160"/>
      <c r="FD162" s="160"/>
      <c r="FE162" s="160"/>
      <c r="FF162" s="160"/>
      <c r="FG162" s="160"/>
      <c r="FH162" s="160"/>
      <c r="FI162" s="160"/>
      <c r="FJ162" s="160"/>
      <c r="FK162" s="160"/>
      <c r="FL162" s="160"/>
      <c r="FM162" s="160"/>
      <c r="FN162" s="160"/>
      <c r="FO162" s="160"/>
      <c r="FP162" s="160"/>
      <c r="FQ162" s="160"/>
      <c r="FR162" s="160"/>
      <c r="FS162" s="160"/>
      <c r="FT162" s="160"/>
      <c r="FU162" s="160"/>
      <c r="FV162" s="160"/>
      <c r="FW162" s="160"/>
      <c r="FX162" s="160"/>
      <c r="FY162" s="160"/>
      <c r="FZ162" s="160"/>
      <c r="GA162" s="160"/>
      <c r="GB162" s="160"/>
      <c r="GC162" s="160"/>
      <c r="GD162" s="160"/>
      <c r="GE162" s="160"/>
      <c r="GF162" s="160"/>
      <c r="GG162" s="160"/>
      <c r="GH162" s="160"/>
      <c r="GI162" s="160"/>
      <c r="GJ162" s="160"/>
      <c r="GK162" s="160"/>
      <c r="GL162" s="160"/>
      <c r="GM162" s="160"/>
      <c r="GN162" s="160"/>
      <c r="GO162" s="160"/>
      <c r="GP162" s="160"/>
      <c r="GQ162" s="160"/>
      <c r="GR162" s="160"/>
      <c r="GS162" s="160"/>
      <c r="GT162" s="160"/>
      <c r="GU162" s="160"/>
      <c r="GV162" s="160"/>
      <c r="GW162" s="160"/>
      <c r="GX162" s="160"/>
      <c r="GY162" s="160"/>
      <c r="GZ162" s="160"/>
      <c r="HA162" s="160"/>
      <c r="HB162" s="160"/>
      <c r="HC162" s="160"/>
      <c r="HD162" s="160"/>
      <c r="HE162" s="160"/>
      <c r="HF162" s="160"/>
      <c r="HG162" s="160"/>
      <c r="HH162" s="160"/>
      <c r="HI162" s="160"/>
      <c r="HJ162" s="160"/>
      <c r="HK162" s="160"/>
      <c r="HL162" s="160"/>
      <c r="HM162" s="160"/>
      <c r="HN162" s="160"/>
      <c r="HO162" s="160"/>
    </row>
    <row r="163" s="159" customFormat="1" spans="1:223">
      <c r="A163" s="179"/>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c r="BT163" s="160"/>
      <c r="BU163" s="160"/>
      <c r="BV163" s="160"/>
      <c r="BW163" s="160"/>
      <c r="BX163" s="160"/>
      <c r="BY163" s="160"/>
      <c r="BZ163" s="160"/>
      <c r="CA163" s="160"/>
      <c r="CB163" s="160"/>
      <c r="CC163" s="160"/>
      <c r="CD163" s="160"/>
      <c r="CE163" s="160"/>
      <c r="CF163" s="160"/>
      <c r="CG163" s="160"/>
      <c r="CH163" s="160"/>
      <c r="CI163" s="160"/>
      <c r="CJ163" s="160"/>
      <c r="CK163" s="160"/>
      <c r="CL163" s="160"/>
      <c r="CM163" s="160"/>
      <c r="CN163" s="160"/>
      <c r="CO163" s="160"/>
      <c r="CP163" s="160"/>
      <c r="CQ163" s="160"/>
      <c r="CR163" s="160"/>
      <c r="CS163" s="160"/>
      <c r="CT163" s="160"/>
      <c r="CU163" s="160"/>
      <c r="CV163" s="160"/>
      <c r="CW163" s="160"/>
      <c r="CX163" s="160"/>
      <c r="CY163" s="160"/>
      <c r="CZ163" s="160"/>
      <c r="DA163" s="160"/>
      <c r="DB163" s="160"/>
      <c r="DC163" s="160"/>
      <c r="DD163" s="160"/>
      <c r="DE163" s="160"/>
      <c r="DF163" s="160"/>
      <c r="DG163" s="160"/>
      <c r="DH163" s="160"/>
      <c r="DI163" s="160"/>
      <c r="DJ163" s="160"/>
      <c r="DK163" s="160"/>
      <c r="DL163" s="160"/>
      <c r="DM163" s="160"/>
      <c r="DN163" s="160"/>
      <c r="DO163" s="160"/>
      <c r="DP163" s="160"/>
      <c r="DQ163" s="160"/>
      <c r="DR163" s="160"/>
      <c r="DS163" s="160"/>
      <c r="DT163" s="160"/>
      <c r="DU163" s="160"/>
      <c r="DV163" s="160"/>
      <c r="DW163" s="160"/>
      <c r="DX163" s="160"/>
      <c r="DY163" s="160"/>
      <c r="DZ163" s="160"/>
      <c r="EA163" s="160"/>
      <c r="EB163" s="160"/>
      <c r="EC163" s="160"/>
      <c r="ED163" s="160"/>
      <c r="EE163" s="160"/>
      <c r="EF163" s="160"/>
      <c r="EG163" s="160"/>
      <c r="EH163" s="160"/>
      <c r="EI163" s="160"/>
      <c r="EJ163" s="160"/>
      <c r="EK163" s="160"/>
      <c r="EL163" s="160"/>
      <c r="EM163" s="160"/>
      <c r="EN163" s="160"/>
      <c r="EO163" s="160"/>
      <c r="EP163" s="160"/>
      <c r="EQ163" s="160"/>
      <c r="ER163" s="160"/>
      <c r="ES163" s="160"/>
      <c r="ET163" s="160"/>
      <c r="EU163" s="160"/>
      <c r="EV163" s="160"/>
      <c r="EW163" s="160"/>
      <c r="EX163" s="160"/>
      <c r="EY163" s="160"/>
      <c r="EZ163" s="160"/>
      <c r="FA163" s="160"/>
      <c r="FB163" s="160"/>
      <c r="FC163" s="160"/>
      <c r="FD163" s="160"/>
      <c r="FE163" s="160"/>
      <c r="FF163" s="160"/>
      <c r="FG163" s="160"/>
      <c r="FH163" s="160"/>
      <c r="FI163" s="160"/>
      <c r="FJ163" s="160"/>
      <c r="FK163" s="160"/>
      <c r="FL163" s="160"/>
      <c r="FM163" s="160"/>
      <c r="FN163" s="160"/>
      <c r="FO163" s="160"/>
      <c r="FP163" s="160"/>
      <c r="FQ163" s="160"/>
      <c r="FR163" s="160"/>
      <c r="FS163" s="160"/>
      <c r="FT163" s="160"/>
      <c r="FU163" s="160"/>
      <c r="FV163" s="160"/>
      <c r="FW163" s="160"/>
      <c r="FX163" s="160"/>
      <c r="FY163" s="160"/>
      <c r="FZ163" s="160"/>
      <c r="GA163" s="160"/>
      <c r="GB163" s="160"/>
      <c r="GC163" s="160"/>
      <c r="GD163" s="160"/>
      <c r="GE163" s="160"/>
      <c r="GF163" s="160"/>
      <c r="GG163" s="160"/>
      <c r="GH163" s="160"/>
      <c r="GI163" s="160"/>
      <c r="GJ163" s="160"/>
      <c r="GK163" s="160"/>
      <c r="GL163" s="160"/>
      <c r="GM163" s="160"/>
      <c r="GN163" s="160"/>
      <c r="GO163" s="160"/>
      <c r="GP163" s="160"/>
      <c r="GQ163" s="160"/>
      <c r="GR163" s="160"/>
      <c r="GS163" s="160"/>
      <c r="GT163" s="160"/>
      <c r="GU163" s="160"/>
      <c r="GV163" s="160"/>
      <c r="GW163" s="160"/>
      <c r="GX163" s="160"/>
      <c r="GY163" s="160"/>
      <c r="GZ163" s="160"/>
      <c r="HA163" s="160"/>
      <c r="HB163" s="160"/>
      <c r="HC163" s="160"/>
      <c r="HD163" s="160"/>
      <c r="HE163" s="160"/>
      <c r="HF163" s="160"/>
      <c r="HG163" s="160"/>
      <c r="HH163" s="160"/>
      <c r="HI163" s="160"/>
      <c r="HJ163" s="160"/>
      <c r="HK163" s="160"/>
      <c r="HL163" s="160"/>
      <c r="HM163" s="160"/>
      <c r="HN163" s="160"/>
      <c r="HO163" s="160"/>
    </row>
    <row r="164" s="159" customFormat="1" spans="1:223">
      <c r="A164" s="179"/>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c r="BT164" s="160"/>
      <c r="BU164" s="160"/>
      <c r="BV164" s="160"/>
      <c r="BW164" s="160"/>
      <c r="BX164" s="160"/>
      <c r="BY164" s="160"/>
      <c r="BZ164" s="160"/>
      <c r="CA164" s="160"/>
      <c r="CB164" s="160"/>
      <c r="CC164" s="160"/>
      <c r="CD164" s="160"/>
      <c r="CE164" s="160"/>
      <c r="CF164" s="160"/>
      <c r="CG164" s="160"/>
      <c r="CH164" s="160"/>
      <c r="CI164" s="160"/>
      <c r="CJ164" s="160"/>
      <c r="CK164" s="160"/>
      <c r="CL164" s="160"/>
      <c r="CM164" s="160"/>
      <c r="CN164" s="160"/>
      <c r="CO164" s="160"/>
      <c r="CP164" s="160"/>
      <c r="CQ164" s="160"/>
      <c r="CR164" s="160"/>
      <c r="CS164" s="160"/>
      <c r="CT164" s="160"/>
      <c r="CU164" s="160"/>
      <c r="CV164" s="160"/>
      <c r="CW164" s="160"/>
      <c r="CX164" s="160"/>
      <c r="CY164" s="160"/>
      <c r="CZ164" s="160"/>
      <c r="DA164" s="160"/>
      <c r="DB164" s="160"/>
      <c r="DC164" s="160"/>
      <c r="DD164" s="160"/>
      <c r="DE164" s="160"/>
      <c r="DF164" s="160"/>
      <c r="DG164" s="160"/>
      <c r="DH164" s="160"/>
      <c r="DI164" s="160"/>
      <c r="DJ164" s="160"/>
      <c r="DK164" s="160"/>
      <c r="DL164" s="160"/>
      <c r="DM164" s="160"/>
      <c r="DN164" s="160"/>
      <c r="DO164" s="160"/>
      <c r="DP164" s="160"/>
      <c r="DQ164" s="160"/>
      <c r="DR164" s="160"/>
      <c r="DS164" s="160"/>
      <c r="DT164" s="160"/>
      <c r="DU164" s="160"/>
      <c r="DV164" s="160"/>
      <c r="DW164" s="160"/>
      <c r="DX164" s="160"/>
      <c r="DY164" s="160"/>
      <c r="DZ164" s="160"/>
      <c r="EA164" s="160"/>
      <c r="EB164" s="160"/>
      <c r="EC164" s="160"/>
      <c r="ED164" s="160"/>
      <c r="EE164" s="160"/>
      <c r="EF164" s="160"/>
      <c r="EG164" s="160"/>
      <c r="EH164" s="160"/>
      <c r="EI164" s="160"/>
      <c r="EJ164" s="160"/>
      <c r="EK164" s="160"/>
      <c r="EL164" s="160"/>
      <c r="EM164" s="160"/>
      <c r="EN164" s="160"/>
      <c r="EO164" s="160"/>
      <c r="EP164" s="160"/>
      <c r="EQ164" s="160"/>
      <c r="ER164" s="160"/>
      <c r="ES164" s="160"/>
      <c r="ET164" s="160"/>
      <c r="EU164" s="160"/>
      <c r="EV164" s="160"/>
      <c r="EW164" s="160"/>
      <c r="EX164" s="160"/>
      <c r="EY164" s="160"/>
      <c r="EZ164" s="160"/>
      <c r="FA164" s="160"/>
      <c r="FB164" s="160"/>
      <c r="FC164" s="160"/>
      <c r="FD164" s="160"/>
      <c r="FE164" s="160"/>
      <c r="FF164" s="160"/>
      <c r="FG164" s="160"/>
      <c r="FH164" s="160"/>
      <c r="FI164" s="160"/>
      <c r="FJ164" s="160"/>
      <c r="FK164" s="160"/>
      <c r="FL164" s="160"/>
      <c r="FM164" s="160"/>
      <c r="FN164" s="160"/>
      <c r="FO164" s="160"/>
      <c r="FP164" s="160"/>
      <c r="FQ164" s="160"/>
      <c r="FR164" s="160"/>
      <c r="FS164" s="160"/>
      <c r="FT164" s="160"/>
      <c r="FU164" s="160"/>
      <c r="FV164" s="160"/>
      <c r="FW164" s="160"/>
      <c r="FX164" s="160"/>
      <c r="FY164" s="160"/>
      <c r="FZ164" s="160"/>
      <c r="GA164" s="160"/>
      <c r="GB164" s="160"/>
      <c r="GC164" s="160"/>
      <c r="GD164" s="160"/>
      <c r="GE164" s="160"/>
      <c r="GF164" s="160"/>
      <c r="GG164" s="160"/>
      <c r="GH164" s="160"/>
      <c r="GI164" s="160"/>
      <c r="GJ164" s="160"/>
      <c r="GK164" s="160"/>
      <c r="GL164" s="160"/>
      <c r="GM164" s="160"/>
      <c r="GN164" s="160"/>
      <c r="GO164" s="160"/>
      <c r="GP164" s="160"/>
      <c r="GQ164" s="160"/>
      <c r="GR164" s="160"/>
      <c r="GS164" s="160"/>
      <c r="GT164" s="160"/>
      <c r="GU164" s="160"/>
      <c r="GV164" s="160"/>
      <c r="GW164" s="160"/>
      <c r="GX164" s="160"/>
      <c r="GY164" s="160"/>
      <c r="GZ164" s="160"/>
      <c r="HA164" s="160"/>
      <c r="HB164" s="160"/>
      <c r="HC164" s="160"/>
      <c r="HD164" s="160"/>
      <c r="HE164" s="160"/>
      <c r="HF164" s="160"/>
      <c r="HG164" s="160"/>
      <c r="HH164" s="160"/>
      <c r="HI164" s="160"/>
      <c r="HJ164" s="160"/>
      <c r="HK164" s="160"/>
      <c r="HL164" s="160"/>
      <c r="HM164" s="160"/>
      <c r="HN164" s="160"/>
      <c r="HO164" s="160"/>
    </row>
    <row r="165" s="159" customFormat="1" spans="1:223">
      <c r="A165" s="179"/>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c r="BT165" s="160"/>
      <c r="BU165" s="160"/>
      <c r="BV165" s="160"/>
      <c r="BW165" s="160"/>
      <c r="BX165" s="160"/>
      <c r="BY165" s="160"/>
      <c r="BZ165" s="160"/>
      <c r="CA165" s="160"/>
      <c r="CB165" s="160"/>
      <c r="CC165" s="160"/>
      <c r="CD165" s="160"/>
      <c r="CE165" s="160"/>
      <c r="CF165" s="160"/>
      <c r="CG165" s="160"/>
      <c r="CH165" s="160"/>
      <c r="CI165" s="160"/>
      <c r="CJ165" s="160"/>
      <c r="CK165" s="160"/>
      <c r="CL165" s="160"/>
      <c r="CM165" s="160"/>
      <c r="CN165" s="160"/>
      <c r="CO165" s="160"/>
      <c r="CP165" s="160"/>
      <c r="CQ165" s="160"/>
      <c r="CR165" s="160"/>
      <c r="CS165" s="160"/>
      <c r="CT165" s="160"/>
      <c r="CU165" s="160"/>
      <c r="CV165" s="160"/>
      <c r="CW165" s="160"/>
      <c r="CX165" s="160"/>
      <c r="CY165" s="160"/>
      <c r="CZ165" s="160"/>
      <c r="DA165" s="160"/>
      <c r="DB165" s="160"/>
      <c r="DC165" s="160"/>
      <c r="DD165" s="160"/>
      <c r="DE165" s="160"/>
      <c r="DF165" s="160"/>
      <c r="DG165" s="160"/>
      <c r="DH165" s="160"/>
      <c r="DI165" s="160"/>
      <c r="DJ165" s="160"/>
      <c r="DK165" s="160"/>
      <c r="DL165" s="160"/>
      <c r="DM165" s="160"/>
      <c r="DN165" s="160"/>
      <c r="DO165" s="160"/>
      <c r="DP165" s="160"/>
      <c r="DQ165" s="160"/>
      <c r="DR165" s="160"/>
      <c r="DS165" s="160"/>
      <c r="DT165" s="160"/>
      <c r="DU165" s="160"/>
      <c r="DV165" s="160"/>
      <c r="DW165" s="160"/>
      <c r="DX165" s="160"/>
      <c r="DY165" s="160"/>
      <c r="DZ165" s="160"/>
      <c r="EA165" s="160"/>
      <c r="EB165" s="160"/>
      <c r="EC165" s="160"/>
      <c r="ED165" s="160"/>
      <c r="EE165" s="160"/>
      <c r="EF165" s="160"/>
      <c r="EG165" s="160"/>
      <c r="EH165" s="160"/>
      <c r="EI165" s="160"/>
      <c r="EJ165" s="160"/>
      <c r="EK165" s="160"/>
      <c r="EL165" s="160"/>
      <c r="EM165" s="160"/>
      <c r="EN165" s="160"/>
      <c r="EO165" s="160"/>
      <c r="EP165" s="160"/>
      <c r="EQ165" s="160"/>
      <c r="ER165" s="160"/>
      <c r="ES165" s="160"/>
      <c r="ET165" s="160"/>
      <c r="EU165" s="160"/>
      <c r="EV165" s="160"/>
      <c r="EW165" s="160"/>
      <c r="EX165" s="160"/>
      <c r="EY165" s="160"/>
      <c r="EZ165" s="160"/>
      <c r="FA165" s="160"/>
      <c r="FB165" s="160"/>
      <c r="FC165" s="160"/>
      <c r="FD165" s="160"/>
      <c r="FE165" s="160"/>
      <c r="FF165" s="160"/>
      <c r="FG165" s="160"/>
      <c r="FH165" s="160"/>
      <c r="FI165" s="160"/>
      <c r="FJ165" s="160"/>
      <c r="FK165" s="160"/>
      <c r="FL165" s="160"/>
      <c r="FM165" s="160"/>
      <c r="FN165" s="160"/>
      <c r="FO165" s="160"/>
      <c r="FP165" s="160"/>
      <c r="FQ165" s="160"/>
      <c r="FR165" s="160"/>
      <c r="FS165" s="160"/>
      <c r="FT165" s="160"/>
      <c r="FU165" s="160"/>
      <c r="FV165" s="160"/>
      <c r="FW165" s="160"/>
      <c r="FX165" s="160"/>
      <c r="FY165" s="160"/>
      <c r="FZ165" s="160"/>
      <c r="GA165" s="160"/>
      <c r="GB165" s="160"/>
      <c r="GC165" s="160"/>
      <c r="GD165" s="160"/>
      <c r="GE165" s="160"/>
      <c r="GF165" s="160"/>
      <c r="GG165" s="160"/>
      <c r="GH165" s="160"/>
      <c r="GI165" s="160"/>
      <c r="GJ165" s="160"/>
      <c r="GK165" s="160"/>
      <c r="GL165" s="160"/>
      <c r="GM165" s="160"/>
      <c r="GN165" s="160"/>
      <c r="GO165" s="160"/>
      <c r="GP165" s="160"/>
      <c r="GQ165" s="160"/>
      <c r="GR165" s="160"/>
      <c r="GS165" s="160"/>
      <c r="GT165" s="160"/>
      <c r="GU165" s="160"/>
      <c r="GV165" s="160"/>
      <c r="GW165" s="160"/>
      <c r="GX165" s="160"/>
      <c r="GY165" s="160"/>
      <c r="GZ165" s="160"/>
      <c r="HA165" s="160"/>
      <c r="HB165" s="160"/>
      <c r="HC165" s="160"/>
      <c r="HD165" s="160"/>
      <c r="HE165" s="160"/>
      <c r="HF165" s="160"/>
      <c r="HG165" s="160"/>
      <c r="HH165" s="160"/>
      <c r="HI165" s="160"/>
      <c r="HJ165" s="160"/>
      <c r="HK165" s="160"/>
      <c r="HL165" s="160"/>
      <c r="HM165" s="160"/>
      <c r="HN165" s="160"/>
      <c r="HO165" s="160"/>
    </row>
    <row r="166" s="159" customFormat="1" spans="1:223">
      <c r="A166" s="179"/>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c r="BT166" s="160"/>
      <c r="BU166" s="160"/>
      <c r="BV166" s="160"/>
      <c r="BW166" s="160"/>
      <c r="BX166" s="160"/>
      <c r="BY166" s="160"/>
      <c r="BZ166" s="160"/>
      <c r="CA166" s="160"/>
      <c r="CB166" s="160"/>
      <c r="CC166" s="160"/>
      <c r="CD166" s="160"/>
      <c r="CE166" s="160"/>
      <c r="CF166" s="160"/>
      <c r="CG166" s="160"/>
      <c r="CH166" s="160"/>
      <c r="CI166" s="160"/>
      <c r="CJ166" s="160"/>
      <c r="CK166" s="160"/>
      <c r="CL166" s="160"/>
      <c r="CM166" s="160"/>
      <c r="CN166" s="160"/>
      <c r="CO166" s="160"/>
      <c r="CP166" s="160"/>
      <c r="CQ166" s="160"/>
      <c r="CR166" s="160"/>
      <c r="CS166" s="160"/>
      <c r="CT166" s="160"/>
      <c r="CU166" s="160"/>
      <c r="CV166" s="160"/>
      <c r="CW166" s="160"/>
      <c r="CX166" s="160"/>
      <c r="CY166" s="160"/>
      <c r="CZ166" s="160"/>
      <c r="DA166" s="160"/>
      <c r="DB166" s="160"/>
      <c r="DC166" s="160"/>
      <c r="DD166" s="160"/>
      <c r="DE166" s="160"/>
      <c r="DF166" s="160"/>
      <c r="DG166" s="160"/>
      <c r="DH166" s="160"/>
      <c r="DI166" s="160"/>
      <c r="DJ166" s="160"/>
      <c r="DK166" s="160"/>
      <c r="DL166" s="160"/>
      <c r="DM166" s="160"/>
      <c r="DN166" s="160"/>
      <c r="DO166" s="160"/>
      <c r="DP166" s="160"/>
      <c r="DQ166" s="160"/>
      <c r="DR166" s="160"/>
      <c r="DS166" s="160"/>
      <c r="DT166" s="160"/>
      <c r="DU166" s="160"/>
      <c r="DV166" s="160"/>
      <c r="DW166" s="160"/>
      <c r="DX166" s="160"/>
      <c r="DY166" s="160"/>
      <c r="DZ166" s="160"/>
      <c r="EA166" s="160"/>
      <c r="EB166" s="160"/>
      <c r="EC166" s="160"/>
      <c r="ED166" s="160"/>
      <c r="EE166" s="160"/>
      <c r="EF166" s="160"/>
      <c r="EG166" s="160"/>
      <c r="EH166" s="160"/>
      <c r="EI166" s="160"/>
      <c r="EJ166" s="160"/>
      <c r="EK166" s="160"/>
      <c r="EL166" s="160"/>
      <c r="EM166" s="160"/>
      <c r="EN166" s="160"/>
      <c r="EO166" s="160"/>
      <c r="EP166" s="160"/>
      <c r="EQ166" s="160"/>
      <c r="ER166" s="160"/>
      <c r="ES166" s="160"/>
      <c r="ET166" s="160"/>
      <c r="EU166" s="160"/>
      <c r="EV166" s="160"/>
      <c r="EW166" s="160"/>
      <c r="EX166" s="160"/>
      <c r="EY166" s="160"/>
      <c r="EZ166" s="160"/>
      <c r="FA166" s="160"/>
      <c r="FB166" s="160"/>
      <c r="FC166" s="160"/>
      <c r="FD166" s="160"/>
      <c r="FE166" s="160"/>
      <c r="FF166" s="160"/>
      <c r="FG166" s="160"/>
      <c r="FH166" s="160"/>
      <c r="FI166" s="160"/>
      <c r="FJ166" s="160"/>
      <c r="FK166" s="160"/>
      <c r="FL166" s="160"/>
      <c r="FM166" s="160"/>
      <c r="FN166" s="160"/>
      <c r="FO166" s="160"/>
      <c r="FP166" s="160"/>
      <c r="FQ166" s="160"/>
      <c r="FR166" s="160"/>
      <c r="FS166" s="160"/>
      <c r="FT166" s="160"/>
      <c r="FU166" s="160"/>
      <c r="FV166" s="160"/>
      <c r="FW166" s="160"/>
      <c r="FX166" s="160"/>
      <c r="FY166" s="160"/>
      <c r="FZ166" s="160"/>
      <c r="GA166" s="160"/>
      <c r="GB166" s="160"/>
      <c r="GC166" s="160"/>
      <c r="GD166" s="160"/>
      <c r="GE166" s="160"/>
      <c r="GF166" s="160"/>
      <c r="GG166" s="160"/>
      <c r="GH166" s="160"/>
      <c r="GI166" s="160"/>
      <c r="GJ166" s="160"/>
      <c r="GK166" s="160"/>
      <c r="GL166" s="160"/>
      <c r="GM166" s="160"/>
      <c r="GN166" s="160"/>
      <c r="GO166" s="160"/>
      <c r="GP166" s="160"/>
      <c r="GQ166" s="160"/>
      <c r="GR166" s="160"/>
      <c r="GS166" s="160"/>
      <c r="GT166" s="160"/>
      <c r="GU166" s="160"/>
      <c r="GV166" s="160"/>
      <c r="GW166" s="160"/>
      <c r="GX166" s="160"/>
      <c r="GY166" s="160"/>
      <c r="GZ166" s="160"/>
      <c r="HA166" s="160"/>
      <c r="HB166" s="160"/>
      <c r="HC166" s="160"/>
      <c r="HD166" s="160"/>
      <c r="HE166" s="160"/>
      <c r="HF166" s="160"/>
      <c r="HG166" s="160"/>
      <c r="HH166" s="160"/>
      <c r="HI166" s="160"/>
      <c r="HJ166" s="160"/>
      <c r="HK166" s="160"/>
      <c r="HL166" s="160"/>
      <c r="HM166" s="160"/>
      <c r="HN166" s="160"/>
      <c r="HO166" s="160"/>
    </row>
    <row r="167" s="159" customFormat="1" spans="1:223">
      <c r="A167" s="179"/>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c r="BT167" s="160"/>
      <c r="BU167" s="160"/>
      <c r="BV167" s="160"/>
      <c r="BW167" s="160"/>
      <c r="BX167" s="160"/>
      <c r="BY167" s="160"/>
      <c r="BZ167" s="160"/>
      <c r="CA167" s="160"/>
      <c r="CB167" s="160"/>
      <c r="CC167" s="160"/>
      <c r="CD167" s="160"/>
      <c r="CE167" s="160"/>
      <c r="CF167" s="160"/>
      <c r="CG167" s="160"/>
      <c r="CH167" s="160"/>
      <c r="CI167" s="160"/>
      <c r="CJ167" s="160"/>
      <c r="CK167" s="160"/>
      <c r="CL167" s="160"/>
      <c r="CM167" s="160"/>
      <c r="CN167" s="160"/>
      <c r="CO167" s="160"/>
      <c r="CP167" s="160"/>
      <c r="CQ167" s="160"/>
      <c r="CR167" s="160"/>
      <c r="CS167" s="160"/>
      <c r="CT167" s="160"/>
      <c r="CU167" s="160"/>
      <c r="CV167" s="160"/>
      <c r="CW167" s="160"/>
      <c r="CX167" s="160"/>
      <c r="CY167" s="160"/>
      <c r="CZ167" s="160"/>
      <c r="DA167" s="160"/>
      <c r="DB167" s="160"/>
      <c r="DC167" s="160"/>
      <c r="DD167" s="160"/>
      <c r="DE167" s="160"/>
      <c r="DF167" s="160"/>
      <c r="DG167" s="160"/>
      <c r="DH167" s="160"/>
      <c r="DI167" s="160"/>
      <c r="DJ167" s="160"/>
      <c r="DK167" s="160"/>
      <c r="DL167" s="160"/>
      <c r="DM167" s="160"/>
      <c r="DN167" s="160"/>
      <c r="DO167" s="160"/>
      <c r="DP167" s="160"/>
      <c r="DQ167" s="160"/>
      <c r="DR167" s="160"/>
      <c r="DS167" s="160"/>
      <c r="DT167" s="160"/>
      <c r="DU167" s="160"/>
      <c r="DV167" s="160"/>
      <c r="DW167" s="160"/>
      <c r="DX167" s="160"/>
      <c r="DY167" s="160"/>
      <c r="DZ167" s="160"/>
      <c r="EA167" s="160"/>
      <c r="EB167" s="160"/>
      <c r="EC167" s="160"/>
      <c r="ED167" s="160"/>
      <c r="EE167" s="160"/>
      <c r="EF167" s="160"/>
      <c r="EG167" s="160"/>
      <c r="EH167" s="160"/>
      <c r="EI167" s="160"/>
      <c r="EJ167" s="160"/>
      <c r="EK167" s="160"/>
      <c r="EL167" s="160"/>
      <c r="EM167" s="160"/>
      <c r="EN167" s="160"/>
      <c r="EO167" s="160"/>
      <c r="EP167" s="160"/>
      <c r="EQ167" s="160"/>
      <c r="ER167" s="160"/>
      <c r="ES167" s="160"/>
      <c r="ET167" s="160"/>
      <c r="EU167" s="160"/>
      <c r="EV167" s="160"/>
      <c r="EW167" s="160"/>
      <c r="EX167" s="160"/>
      <c r="EY167" s="160"/>
      <c r="EZ167" s="160"/>
      <c r="FA167" s="160"/>
      <c r="FB167" s="160"/>
      <c r="FC167" s="160"/>
      <c r="FD167" s="160"/>
      <c r="FE167" s="160"/>
      <c r="FF167" s="160"/>
      <c r="FG167" s="160"/>
      <c r="FH167" s="160"/>
      <c r="FI167" s="160"/>
      <c r="FJ167" s="160"/>
      <c r="FK167" s="160"/>
      <c r="FL167" s="160"/>
      <c r="FM167" s="160"/>
      <c r="FN167" s="160"/>
      <c r="FO167" s="160"/>
      <c r="FP167" s="160"/>
      <c r="FQ167" s="160"/>
      <c r="FR167" s="160"/>
      <c r="FS167" s="160"/>
      <c r="FT167" s="160"/>
      <c r="FU167" s="160"/>
      <c r="FV167" s="160"/>
      <c r="FW167" s="160"/>
      <c r="FX167" s="160"/>
      <c r="FY167" s="160"/>
      <c r="FZ167" s="160"/>
      <c r="GA167" s="160"/>
      <c r="GB167" s="160"/>
      <c r="GC167" s="160"/>
      <c r="GD167" s="160"/>
      <c r="GE167" s="160"/>
      <c r="GF167" s="160"/>
      <c r="GG167" s="160"/>
      <c r="GH167" s="160"/>
      <c r="GI167" s="160"/>
      <c r="GJ167" s="160"/>
      <c r="GK167" s="160"/>
      <c r="GL167" s="160"/>
      <c r="GM167" s="160"/>
      <c r="GN167" s="160"/>
      <c r="GO167" s="160"/>
      <c r="GP167" s="160"/>
      <c r="GQ167" s="160"/>
      <c r="GR167" s="160"/>
      <c r="GS167" s="160"/>
      <c r="GT167" s="160"/>
      <c r="GU167" s="160"/>
      <c r="GV167" s="160"/>
      <c r="GW167" s="160"/>
      <c r="GX167" s="160"/>
      <c r="GY167" s="160"/>
      <c r="GZ167" s="160"/>
      <c r="HA167" s="160"/>
      <c r="HB167" s="160"/>
      <c r="HC167" s="160"/>
      <c r="HD167" s="160"/>
      <c r="HE167" s="160"/>
      <c r="HF167" s="160"/>
      <c r="HG167" s="160"/>
      <c r="HH167" s="160"/>
      <c r="HI167" s="160"/>
      <c r="HJ167" s="160"/>
      <c r="HK167" s="160"/>
      <c r="HL167" s="160"/>
      <c r="HM167" s="160"/>
      <c r="HN167" s="160"/>
      <c r="HO167" s="160"/>
    </row>
    <row r="168" s="159" customFormat="1" spans="1:223">
      <c r="A168" s="179"/>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c r="BT168" s="160"/>
      <c r="BU168" s="160"/>
      <c r="BV168" s="160"/>
      <c r="BW168" s="160"/>
      <c r="BX168" s="160"/>
      <c r="BY168" s="160"/>
      <c r="BZ168" s="160"/>
      <c r="CA168" s="160"/>
      <c r="CB168" s="160"/>
      <c r="CC168" s="160"/>
      <c r="CD168" s="160"/>
      <c r="CE168" s="160"/>
      <c r="CF168" s="160"/>
      <c r="CG168" s="160"/>
      <c r="CH168" s="160"/>
      <c r="CI168" s="160"/>
      <c r="CJ168" s="160"/>
      <c r="CK168" s="160"/>
      <c r="CL168" s="160"/>
      <c r="CM168" s="160"/>
      <c r="CN168" s="160"/>
      <c r="CO168" s="160"/>
      <c r="CP168" s="160"/>
      <c r="CQ168" s="160"/>
      <c r="CR168" s="160"/>
      <c r="CS168" s="160"/>
      <c r="CT168" s="160"/>
      <c r="CU168" s="160"/>
      <c r="CV168" s="160"/>
      <c r="CW168" s="160"/>
      <c r="CX168" s="160"/>
      <c r="CY168" s="160"/>
      <c r="CZ168" s="160"/>
      <c r="DA168" s="160"/>
      <c r="DB168" s="160"/>
      <c r="DC168" s="160"/>
      <c r="DD168" s="160"/>
      <c r="DE168" s="160"/>
      <c r="DF168" s="160"/>
      <c r="DG168" s="160"/>
      <c r="DH168" s="160"/>
      <c r="DI168" s="160"/>
      <c r="DJ168" s="160"/>
      <c r="DK168" s="160"/>
      <c r="DL168" s="160"/>
      <c r="DM168" s="160"/>
      <c r="DN168" s="160"/>
      <c r="DO168" s="160"/>
      <c r="DP168" s="160"/>
      <c r="DQ168" s="160"/>
      <c r="DR168" s="160"/>
      <c r="DS168" s="160"/>
      <c r="DT168" s="160"/>
      <c r="DU168" s="160"/>
      <c r="DV168" s="160"/>
      <c r="DW168" s="160"/>
      <c r="DX168" s="160"/>
      <c r="DY168" s="160"/>
      <c r="DZ168" s="160"/>
      <c r="EA168" s="160"/>
      <c r="EB168" s="160"/>
      <c r="EC168" s="160"/>
      <c r="ED168" s="160"/>
      <c r="EE168" s="160"/>
      <c r="EF168" s="160"/>
      <c r="EG168" s="160"/>
      <c r="EH168" s="160"/>
      <c r="EI168" s="160"/>
      <c r="EJ168" s="160"/>
      <c r="EK168" s="160"/>
      <c r="EL168" s="160"/>
      <c r="EM168" s="160"/>
      <c r="EN168" s="160"/>
      <c r="EO168" s="160"/>
      <c r="EP168" s="160"/>
      <c r="EQ168" s="160"/>
      <c r="ER168" s="160"/>
      <c r="ES168" s="160"/>
      <c r="ET168" s="160"/>
      <c r="EU168" s="160"/>
      <c r="EV168" s="160"/>
      <c r="EW168" s="160"/>
      <c r="EX168" s="160"/>
      <c r="EY168" s="160"/>
      <c r="EZ168" s="160"/>
      <c r="FA168" s="160"/>
      <c r="FB168" s="160"/>
      <c r="FC168" s="160"/>
      <c r="FD168" s="160"/>
      <c r="FE168" s="160"/>
      <c r="FF168" s="160"/>
      <c r="FG168" s="160"/>
      <c r="FH168" s="160"/>
      <c r="FI168" s="160"/>
      <c r="FJ168" s="160"/>
      <c r="FK168" s="160"/>
      <c r="FL168" s="160"/>
      <c r="FM168" s="160"/>
      <c r="FN168" s="160"/>
      <c r="FO168" s="160"/>
      <c r="FP168" s="160"/>
      <c r="FQ168" s="160"/>
      <c r="FR168" s="160"/>
      <c r="FS168" s="160"/>
      <c r="FT168" s="160"/>
      <c r="FU168" s="160"/>
      <c r="FV168" s="160"/>
      <c r="FW168" s="160"/>
      <c r="FX168" s="160"/>
      <c r="FY168" s="160"/>
      <c r="FZ168" s="160"/>
      <c r="GA168" s="160"/>
      <c r="GB168" s="160"/>
      <c r="GC168" s="160"/>
      <c r="GD168" s="160"/>
      <c r="GE168" s="160"/>
      <c r="GF168" s="160"/>
      <c r="GG168" s="160"/>
      <c r="GH168" s="160"/>
      <c r="GI168" s="160"/>
      <c r="GJ168" s="160"/>
      <c r="GK168" s="160"/>
      <c r="GL168" s="160"/>
      <c r="GM168" s="160"/>
      <c r="GN168" s="160"/>
      <c r="GO168" s="160"/>
      <c r="GP168" s="160"/>
      <c r="GQ168" s="160"/>
      <c r="GR168" s="160"/>
      <c r="GS168" s="160"/>
      <c r="GT168" s="160"/>
      <c r="GU168" s="160"/>
      <c r="GV168" s="160"/>
      <c r="GW168" s="160"/>
      <c r="GX168" s="160"/>
      <c r="GY168" s="160"/>
      <c r="GZ168" s="160"/>
      <c r="HA168" s="160"/>
      <c r="HB168" s="160"/>
      <c r="HC168" s="160"/>
      <c r="HD168" s="160"/>
      <c r="HE168" s="160"/>
      <c r="HF168" s="160"/>
      <c r="HG168" s="160"/>
      <c r="HH168" s="160"/>
      <c r="HI168" s="160"/>
      <c r="HJ168" s="160"/>
      <c r="HK168" s="160"/>
      <c r="HL168" s="160"/>
      <c r="HM168" s="160"/>
      <c r="HN168" s="160"/>
      <c r="HO168" s="160"/>
    </row>
    <row r="169" s="159" customFormat="1" spans="1:223">
      <c r="A169" s="179"/>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c r="BT169" s="160"/>
      <c r="BU169" s="160"/>
      <c r="BV169" s="160"/>
      <c r="BW169" s="160"/>
      <c r="BX169" s="160"/>
      <c r="BY169" s="160"/>
      <c r="BZ169" s="160"/>
      <c r="CA169" s="160"/>
      <c r="CB169" s="160"/>
      <c r="CC169" s="160"/>
      <c r="CD169" s="160"/>
      <c r="CE169" s="160"/>
      <c r="CF169" s="160"/>
      <c r="CG169" s="160"/>
      <c r="CH169" s="160"/>
      <c r="CI169" s="160"/>
      <c r="CJ169" s="160"/>
      <c r="CK169" s="160"/>
      <c r="CL169" s="160"/>
      <c r="CM169" s="160"/>
      <c r="CN169" s="160"/>
      <c r="CO169" s="160"/>
      <c r="CP169" s="160"/>
      <c r="CQ169" s="160"/>
      <c r="CR169" s="160"/>
      <c r="CS169" s="160"/>
      <c r="CT169" s="160"/>
      <c r="CU169" s="160"/>
      <c r="CV169" s="160"/>
      <c r="CW169" s="160"/>
      <c r="CX169" s="160"/>
      <c r="CY169" s="160"/>
      <c r="CZ169" s="160"/>
      <c r="DA169" s="160"/>
      <c r="DB169" s="160"/>
      <c r="DC169" s="160"/>
      <c r="DD169" s="160"/>
      <c r="DE169" s="160"/>
      <c r="DF169" s="160"/>
      <c r="DG169" s="160"/>
      <c r="DH169" s="160"/>
      <c r="DI169" s="160"/>
      <c r="DJ169" s="160"/>
      <c r="DK169" s="160"/>
      <c r="DL169" s="160"/>
      <c r="DM169" s="160"/>
      <c r="DN169" s="160"/>
      <c r="DO169" s="160"/>
      <c r="DP169" s="160"/>
      <c r="DQ169" s="160"/>
      <c r="DR169" s="160"/>
      <c r="DS169" s="160"/>
      <c r="DT169" s="160"/>
      <c r="DU169" s="160"/>
      <c r="DV169" s="160"/>
      <c r="DW169" s="160"/>
      <c r="DX169" s="160"/>
      <c r="DY169" s="160"/>
      <c r="DZ169" s="160"/>
      <c r="EA169" s="160"/>
      <c r="EB169" s="160"/>
      <c r="EC169" s="160"/>
      <c r="ED169" s="160"/>
      <c r="EE169" s="160"/>
      <c r="EF169" s="160"/>
      <c r="EG169" s="160"/>
      <c r="EH169" s="160"/>
      <c r="EI169" s="160"/>
      <c r="EJ169" s="160"/>
      <c r="EK169" s="160"/>
      <c r="EL169" s="160"/>
      <c r="EM169" s="160"/>
      <c r="EN169" s="160"/>
      <c r="EO169" s="160"/>
      <c r="EP169" s="160"/>
      <c r="EQ169" s="160"/>
      <c r="ER169" s="160"/>
      <c r="ES169" s="160"/>
      <c r="ET169" s="160"/>
      <c r="EU169" s="160"/>
      <c r="EV169" s="160"/>
      <c r="EW169" s="160"/>
      <c r="EX169" s="160"/>
      <c r="EY169" s="160"/>
      <c r="EZ169" s="160"/>
      <c r="FA169" s="160"/>
      <c r="FB169" s="160"/>
      <c r="FC169" s="160"/>
      <c r="FD169" s="160"/>
      <c r="FE169" s="160"/>
      <c r="FF169" s="160"/>
      <c r="FG169" s="160"/>
      <c r="FH169" s="160"/>
      <c r="FI169" s="160"/>
      <c r="FJ169" s="160"/>
      <c r="FK169" s="160"/>
      <c r="FL169" s="160"/>
      <c r="FM169" s="160"/>
      <c r="FN169" s="160"/>
      <c r="FO169" s="160"/>
      <c r="FP169" s="160"/>
      <c r="FQ169" s="160"/>
      <c r="FR169" s="160"/>
      <c r="FS169" s="160"/>
      <c r="FT169" s="160"/>
      <c r="FU169" s="160"/>
      <c r="FV169" s="160"/>
      <c r="FW169" s="160"/>
      <c r="FX169" s="160"/>
      <c r="FY169" s="160"/>
      <c r="FZ169" s="160"/>
      <c r="GA169" s="160"/>
      <c r="GB169" s="160"/>
      <c r="GC169" s="160"/>
      <c r="GD169" s="160"/>
      <c r="GE169" s="160"/>
      <c r="GF169" s="160"/>
      <c r="GG169" s="160"/>
      <c r="GH169" s="160"/>
      <c r="GI169" s="160"/>
      <c r="GJ169" s="160"/>
      <c r="GK169" s="160"/>
      <c r="GL169" s="160"/>
      <c r="GM169" s="160"/>
      <c r="GN169" s="160"/>
      <c r="GO169" s="160"/>
      <c r="GP169" s="160"/>
      <c r="GQ169" s="160"/>
      <c r="GR169" s="160"/>
      <c r="GS169" s="160"/>
      <c r="GT169" s="160"/>
      <c r="GU169" s="160"/>
      <c r="GV169" s="160"/>
      <c r="GW169" s="160"/>
      <c r="GX169" s="160"/>
      <c r="GY169" s="160"/>
      <c r="GZ169" s="160"/>
      <c r="HA169" s="160"/>
      <c r="HB169" s="160"/>
      <c r="HC169" s="160"/>
      <c r="HD169" s="160"/>
      <c r="HE169" s="160"/>
      <c r="HF169" s="160"/>
      <c r="HG169" s="160"/>
      <c r="HH169" s="160"/>
      <c r="HI169" s="160"/>
      <c r="HJ169" s="160"/>
      <c r="HK169" s="160"/>
      <c r="HL169" s="160"/>
      <c r="HM169" s="160"/>
      <c r="HN169" s="160"/>
      <c r="HO169" s="160"/>
    </row>
    <row r="170" s="159" customFormat="1" spans="1:223">
      <c r="A170" s="179"/>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c r="BT170" s="160"/>
      <c r="BU170" s="160"/>
      <c r="BV170" s="160"/>
      <c r="BW170" s="160"/>
      <c r="BX170" s="160"/>
      <c r="BY170" s="160"/>
      <c r="BZ170" s="160"/>
      <c r="CA170" s="160"/>
      <c r="CB170" s="160"/>
      <c r="CC170" s="160"/>
      <c r="CD170" s="160"/>
      <c r="CE170" s="160"/>
      <c r="CF170" s="160"/>
      <c r="CG170" s="160"/>
      <c r="CH170" s="160"/>
      <c r="CI170" s="160"/>
      <c r="CJ170" s="160"/>
      <c r="CK170" s="160"/>
      <c r="CL170" s="160"/>
      <c r="CM170" s="160"/>
      <c r="CN170" s="160"/>
      <c r="CO170" s="160"/>
      <c r="CP170" s="160"/>
      <c r="CQ170" s="160"/>
      <c r="CR170" s="160"/>
      <c r="CS170" s="160"/>
      <c r="CT170" s="160"/>
      <c r="CU170" s="160"/>
      <c r="CV170" s="160"/>
      <c r="CW170" s="160"/>
      <c r="CX170" s="160"/>
      <c r="CY170" s="160"/>
      <c r="CZ170" s="160"/>
      <c r="DA170" s="160"/>
      <c r="DB170" s="160"/>
      <c r="DC170" s="160"/>
      <c r="DD170" s="160"/>
      <c r="DE170" s="160"/>
      <c r="DF170" s="160"/>
      <c r="DG170" s="160"/>
      <c r="DH170" s="160"/>
      <c r="DI170" s="160"/>
      <c r="DJ170" s="160"/>
      <c r="DK170" s="160"/>
      <c r="DL170" s="160"/>
      <c r="DM170" s="160"/>
      <c r="DN170" s="160"/>
      <c r="DO170" s="160"/>
      <c r="DP170" s="160"/>
      <c r="DQ170" s="160"/>
      <c r="DR170" s="160"/>
      <c r="DS170" s="160"/>
      <c r="DT170" s="160"/>
      <c r="DU170" s="160"/>
      <c r="DV170" s="160"/>
      <c r="DW170" s="160"/>
      <c r="DX170" s="160"/>
      <c r="DY170" s="160"/>
      <c r="DZ170" s="160"/>
      <c r="EA170" s="160"/>
      <c r="EB170" s="160"/>
      <c r="EC170" s="160"/>
      <c r="ED170" s="160"/>
      <c r="EE170" s="160"/>
      <c r="EF170" s="160"/>
      <c r="EG170" s="160"/>
      <c r="EH170" s="160"/>
      <c r="EI170" s="160"/>
      <c r="EJ170" s="160"/>
      <c r="EK170" s="160"/>
      <c r="EL170" s="160"/>
      <c r="EM170" s="160"/>
      <c r="EN170" s="160"/>
      <c r="EO170" s="160"/>
      <c r="EP170" s="160"/>
      <c r="EQ170" s="160"/>
      <c r="ER170" s="160"/>
      <c r="ES170" s="160"/>
      <c r="ET170" s="160"/>
      <c r="EU170" s="160"/>
      <c r="EV170" s="160"/>
      <c r="EW170" s="160"/>
      <c r="EX170" s="160"/>
      <c r="EY170" s="160"/>
      <c r="EZ170" s="160"/>
      <c r="FA170" s="160"/>
      <c r="FB170" s="160"/>
      <c r="FC170" s="160"/>
      <c r="FD170" s="160"/>
      <c r="FE170" s="160"/>
      <c r="FF170" s="160"/>
      <c r="FG170" s="160"/>
      <c r="FH170" s="160"/>
      <c r="FI170" s="160"/>
      <c r="FJ170" s="160"/>
      <c r="FK170" s="160"/>
      <c r="FL170" s="160"/>
      <c r="FM170" s="160"/>
      <c r="FN170" s="160"/>
      <c r="FO170" s="160"/>
      <c r="FP170" s="160"/>
      <c r="FQ170" s="160"/>
      <c r="FR170" s="160"/>
      <c r="FS170" s="160"/>
      <c r="FT170" s="160"/>
      <c r="FU170" s="160"/>
      <c r="FV170" s="160"/>
      <c r="FW170" s="160"/>
      <c r="FX170" s="160"/>
      <c r="FY170" s="160"/>
      <c r="FZ170" s="160"/>
      <c r="GA170" s="160"/>
      <c r="GB170" s="160"/>
      <c r="GC170" s="160"/>
      <c r="GD170" s="160"/>
      <c r="GE170" s="160"/>
      <c r="GF170" s="160"/>
      <c r="GG170" s="160"/>
      <c r="GH170" s="160"/>
      <c r="GI170" s="160"/>
      <c r="GJ170" s="160"/>
      <c r="GK170" s="160"/>
      <c r="GL170" s="160"/>
      <c r="GM170" s="160"/>
      <c r="GN170" s="160"/>
      <c r="GO170" s="160"/>
      <c r="GP170" s="160"/>
      <c r="GQ170" s="160"/>
      <c r="GR170" s="160"/>
      <c r="GS170" s="160"/>
      <c r="GT170" s="160"/>
      <c r="GU170" s="160"/>
      <c r="GV170" s="160"/>
      <c r="GW170" s="160"/>
      <c r="GX170" s="160"/>
      <c r="GY170" s="160"/>
      <c r="GZ170" s="160"/>
      <c r="HA170" s="160"/>
      <c r="HB170" s="160"/>
      <c r="HC170" s="160"/>
      <c r="HD170" s="160"/>
      <c r="HE170" s="160"/>
      <c r="HF170" s="160"/>
      <c r="HG170" s="160"/>
      <c r="HH170" s="160"/>
      <c r="HI170" s="160"/>
      <c r="HJ170" s="160"/>
      <c r="HK170" s="160"/>
      <c r="HL170" s="160"/>
      <c r="HM170" s="160"/>
      <c r="HN170" s="160"/>
      <c r="HO170" s="160"/>
    </row>
    <row r="171" s="159" customFormat="1" spans="1:223">
      <c r="A171" s="179"/>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c r="BT171" s="160"/>
      <c r="BU171" s="160"/>
      <c r="BV171" s="160"/>
      <c r="BW171" s="160"/>
      <c r="BX171" s="160"/>
      <c r="BY171" s="160"/>
      <c r="BZ171" s="160"/>
      <c r="CA171" s="160"/>
      <c r="CB171" s="160"/>
      <c r="CC171" s="160"/>
      <c r="CD171" s="160"/>
      <c r="CE171" s="160"/>
      <c r="CF171" s="160"/>
      <c r="CG171" s="160"/>
      <c r="CH171" s="160"/>
      <c r="CI171" s="160"/>
      <c r="CJ171" s="160"/>
      <c r="CK171" s="160"/>
      <c r="CL171" s="160"/>
      <c r="CM171" s="160"/>
      <c r="CN171" s="160"/>
      <c r="CO171" s="160"/>
      <c r="CP171" s="160"/>
      <c r="CQ171" s="160"/>
      <c r="CR171" s="160"/>
      <c r="CS171" s="160"/>
      <c r="CT171" s="160"/>
      <c r="CU171" s="160"/>
      <c r="CV171" s="160"/>
      <c r="CW171" s="160"/>
      <c r="CX171" s="160"/>
      <c r="CY171" s="160"/>
      <c r="CZ171" s="160"/>
      <c r="DA171" s="160"/>
      <c r="DB171" s="160"/>
      <c r="DC171" s="160"/>
      <c r="DD171" s="160"/>
      <c r="DE171" s="160"/>
      <c r="DF171" s="160"/>
      <c r="DG171" s="160"/>
      <c r="DH171" s="160"/>
      <c r="DI171" s="160"/>
      <c r="DJ171" s="160"/>
      <c r="DK171" s="160"/>
      <c r="DL171" s="160"/>
      <c r="DM171" s="160"/>
      <c r="DN171" s="160"/>
      <c r="DO171" s="160"/>
      <c r="DP171" s="160"/>
      <c r="DQ171" s="160"/>
      <c r="DR171" s="160"/>
      <c r="DS171" s="160"/>
      <c r="DT171" s="160"/>
      <c r="DU171" s="160"/>
      <c r="DV171" s="160"/>
      <c r="DW171" s="160"/>
      <c r="DX171" s="160"/>
      <c r="DY171" s="160"/>
      <c r="DZ171" s="160"/>
      <c r="EA171" s="160"/>
      <c r="EB171" s="160"/>
      <c r="EC171" s="160"/>
      <c r="ED171" s="160"/>
      <c r="EE171" s="160"/>
      <c r="EF171" s="160"/>
      <c r="EG171" s="160"/>
      <c r="EH171" s="160"/>
      <c r="EI171" s="160"/>
      <c r="EJ171" s="160"/>
      <c r="EK171" s="160"/>
      <c r="EL171" s="160"/>
      <c r="EM171" s="160"/>
      <c r="EN171" s="160"/>
      <c r="EO171" s="160"/>
      <c r="EP171" s="160"/>
      <c r="EQ171" s="160"/>
      <c r="ER171" s="160"/>
      <c r="ES171" s="160"/>
      <c r="ET171" s="160"/>
      <c r="EU171" s="160"/>
      <c r="EV171" s="160"/>
      <c r="EW171" s="160"/>
      <c r="EX171" s="160"/>
      <c r="EY171" s="160"/>
      <c r="EZ171" s="160"/>
      <c r="FA171" s="160"/>
      <c r="FB171" s="160"/>
      <c r="FC171" s="160"/>
      <c r="FD171" s="160"/>
      <c r="FE171" s="160"/>
      <c r="FF171" s="160"/>
      <c r="FG171" s="160"/>
      <c r="FH171" s="160"/>
      <c r="FI171" s="160"/>
      <c r="FJ171" s="160"/>
      <c r="FK171" s="160"/>
      <c r="FL171" s="160"/>
      <c r="FM171" s="160"/>
      <c r="FN171" s="160"/>
      <c r="FO171" s="160"/>
      <c r="FP171" s="160"/>
      <c r="FQ171" s="160"/>
      <c r="FR171" s="160"/>
      <c r="FS171" s="160"/>
      <c r="FT171" s="160"/>
      <c r="FU171" s="160"/>
      <c r="FV171" s="160"/>
      <c r="FW171" s="160"/>
      <c r="FX171" s="160"/>
      <c r="FY171" s="160"/>
      <c r="FZ171" s="160"/>
      <c r="GA171" s="160"/>
      <c r="GB171" s="160"/>
      <c r="GC171" s="160"/>
      <c r="GD171" s="160"/>
      <c r="GE171" s="160"/>
      <c r="GF171" s="160"/>
      <c r="GG171" s="160"/>
      <c r="GH171" s="160"/>
      <c r="GI171" s="160"/>
      <c r="GJ171" s="160"/>
      <c r="GK171" s="160"/>
      <c r="GL171" s="160"/>
      <c r="GM171" s="160"/>
      <c r="GN171" s="160"/>
      <c r="GO171" s="160"/>
      <c r="GP171" s="160"/>
      <c r="GQ171" s="160"/>
      <c r="GR171" s="160"/>
      <c r="GS171" s="160"/>
      <c r="GT171" s="160"/>
      <c r="GU171" s="160"/>
      <c r="GV171" s="160"/>
      <c r="GW171" s="160"/>
      <c r="GX171" s="160"/>
      <c r="GY171" s="160"/>
      <c r="GZ171" s="160"/>
      <c r="HA171" s="160"/>
      <c r="HB171" s="160"/>
      <c r="HC171" s="160"/>
      <c r="HD171" s="160"/>
      <c r="HE171" s="160"/>
      <c r="HF171" s="160"/>
      <c r="HG171" s="160"/>
      <c r="HH171" s="160"/>
      <c r="HI171" s="160"/>
      <c r="HJ171" s="160"/>
      <c r="HK171" s="160"/>
      <c r="HL171" s="160"/>
      <c r="HM171" s="160"/>
      <c r="HN171" s="160"/>
      <c r="HO171" s="160"/>
    </row>
    <row r="172" s="159" customFormat="1" spans="1:223">
      <c r="A172" s="179"/>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c r="BT172" s="160"/>
      <c r="BU172" s="160"/>
      <c r="BV172" s="160"/>
      <c r="BW172" s="160"/>
      <c r="BX172" s="160"/>
      <c r="BY172" s="160"/>
      <c r="BZ172" s="160"/>
      <c r="CA172" s="160"/>
      <c r="CB172" s="160"/>
      <c r="CC172" s="160"/>
      <c r="CD172" s="160"/>
      <c r="CE172" s="160"/>
      <c r="CF172" s="160"/>
      <c r="CG172" s="160"/>
      <c r="CH172" s="160"/>
      <c r="CI172" s="160"/>
      <c r="CJ172" s="160"/>
      <c r="CK172" s="160"/>
      <c r="CL172" s="160"/>
      <c r="CM172" s="160"/>
      <c r="CN172" s="160"/>
      <c r="CO172" s="160"/>
      <c r="CP172" s="160"/>
      <c r="CQ172" s="160"/>
      <c r="CR172" s="160"/>
      <c r="CS172" s="160"/>
      <c r="CT172" s="160"/>
      <c r="CU172" s="160"/>
      <c r="CV172" s="160"/>
      <c r="CW172" s="160"/>
      <c r="CX172" s="160"/>
      <c r="CY172" s="160"/>
      <c r="CZ172" s="160"/>
      <c r="DA172" s="160"/>
      <c r="DB172" s="160"/>
      <c r="DC172" s="160"/>
      <c r="DD172" s="160"/>
      <c r="DE172" s="160"/>
      <c r="DF172" s="160"/>
      <c r="DG172" s="160"/>
      <c r="DH172" s="160"/>
      <c r="DI172" s="160"/>
      <c r="DJ172" s="160"/>
      <c r="DK172" s="160"/>
      <c r="DL172" s="160"/>
      <c r="DM172" s="160"/>
      <c r="DN172" s="160"/>
      <c r="DO172" s="160"/>
      <c r="DP172" s="160"/>
      <c r="DQ172" s="160"/>
      <c r="DR172" s="160"/>
      <c r="DS172" s="160"/>
      <c r="DT172" s="160"/>
      <c r="DU172" s="160"/>
      <c r="DV172" s="160"/>
      <c r="DW172" s="160"/>
      <c r="DX172" s="160"/>
      <c r="DY172" s="160"/>
      <c r="DZ172" s="160"/>
      <c r="EA172" s="160"/>
      <c r="EB172" s="160"/>
      <c r="EC172" s="160"/>
      <c r="ED172" s="160"/>
      <c r="EE172" s="160"/>
      <c r="EF172" s="160"/>
      <c r="EG172" s="160"/>
      <c r="EH172" s="160"/>
      <c r="EI172" s="160"/>
      <c r="EJ172" s="160"/>
      <c r="EK172" s="160"/>
      <c r="EL172" s="160"/>
      <c r="EM172" s="160"/>
      <c r="EN172" s="160"/>
      <c r="EO172" s="160"/>
      <c r="EP172" s="160"/>
      <c r="EQ172" s="160"/>
      <c r="ER172" s="160"/>
      <c r="ES172" s="160"/>
      <c r="ET172" s="160"/>
      <c r="EU172" s="160"/>
      <c r="EV172" s="160"/>
      <c r="EW172" s="160"/>
      <c r="EX172" s="160"/>
      <c r="EY172" s="160"/>
      <c r="EZ172" s="160"/>
      <c r="FA172" s="160"/>
      <c r="FB172" s="160"/>
      <c r="FC172" s="160"/>
      <c r="FD172" s="160"/>
      <c r="FE172" s="160"/>
      <c r="FF172" s="160"/>
      <c r="FG172" s="160"/>
      <c r="FH172" s="160"/>
      <c r="FI172" s="160"/>
      <c r="FJ172" s="160"/>
      <c r="FK172" s="160"/>
      <c r="FL172" s="160"/>
      <c r="FM172" s="160"/>
      <c r="FN172" s="160"/>
      <c r="FO172" s="160"/>
      <c r="FP172" s="160"/>
      <c r="FQ172" s="160"/>
      <c r="FR172" s="160"/>
      <c r="FS172" s="160"/>
      <c r="FT172" s="160"/>
      <c r="FU172" s="160"/>
      <c r="FV172" s="160"/>
      <c r="FW172" s="160"/>
      <c r="FX172" s="160"/>
      <c r="FY172" s="160"/>
      <c r="FZ172" s="160"/>
      <c r="GA172" s="160"/>
      <c r="GB172" s="160"/>
      <c r="GC172" s="160"/>
      <c r="GD172" s="160"/>
      <c r="GE172" s="160"/>
      <c r="GF172" s="160"/>
      <c r="GG172" s="160"/>
      <c r="GH172" s="160"/>
      <c r="GI172" s="160"/>
      <c r="GJ172" s="160"/>
      <c r="GK172" s="160"/>
      <c r="GL172" s="160"/>
      <c r="GM172" s="160"/>
      <c r="GN172" s="160"/>
      <c r="GO172" s="160"/>
      <c r="GP172" s="160"/>
      <c r="GQ172" s="160"/>
      <c r="GR172" s="160"/>
      <c r="GS172" s="160"/>
      <c r="GT172" s="160"/>
      <c r="GU172" s="160"/>
      <c r="GV172" s="160"/>
      <c r="GW172" s="160"/>
      <c r="GX172" s="160"/>
      <c r="GY172" s="160"/>
      <c r="GZ172" s="160"/>
      <c r="HA172" s="160"/>
      <c r="HB172" s="160"/>
      <c r="HC172" s="160"/>
      <c r="HD172" s="160"/>
      <c r="HE172" s="160"/>
      <c r="HF172" s="160"/>
      <c r="HG172" s="160"/>
      <c r="HH172" s="160"/>
      <c r="HI172" s="160"/>
      <c r="HJ172" s="160"/>
      <c r="HK172" s="160"/>
      <c r="HL172" s="160"/>
      <c r="HM172" s="160"/>
      <c r="HN172" s="160"/>
      <c r="HO172" s="160"/>
    </row>
    <row r="173" s="159" customFormat="1" spans="1:223">
      <c r="A173" s="179"/>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c r="BT173" s="160"/>
      <c r="BU173" s="160"/>
      <c r="BV173" s="160"/>
      <c r="BW173" s="160"/>
      <c r="BX173" s="160"/>
      <c r="BY173" s="160"/>
      <c r="BZ173" s="160"/>
      <c r="CA173" s="160"/>
      <c r="CB173" s="160"/>
      <c r="CC173" s="160"/>
      <c r="CD173" s="160"/>
      <c r="CE173" s="160"/>
      <c r="CF173" s="160"/>
      <c r="CG173" s="160"/>
      <c r="CH173" s="160"/>
      <c r="CI173" s="160"/>
      <c r="CJ173" s="160"/>
      <c r="CK173" s="160"/>
      <c r="CL173" s="160"/>
      <c r="CM173" s="160"/>
      <c r="CN173" s="160"/>
      <c r="CO173" s="160"/>
      <c r="CP173" s="160"/>
      <c r="CQ173" s="160"/>
      <c r="CR173" s="160"/>
      <c r="CS173" s="160"/>
      <c r="CT173" s="160"/>
      <c r="CU173" s="160"/>
      <c r="CV173" s="160"/>
      <c r="CW173" s="160"/>
      <c r="CX173" s="160"/>
      <c r="CY173" s="160"/>
      <c r="CZ173" s="160"/>
      <c r="DA173" s="160"/>
      <c r="DB173" s="160"/>
      <c r="DC173" s="160"/>
      <c r="DD173" s="160"/>
      <c r="DE173" s="160"/>
      <c r="DF173" s="160"/>
      <c r="DG173" s="160"/>
      <c r="DH173" s="160"/>
      <c r="DI173" s="160"/>
      <c r="DJ173" s="160"/>
      <c r="DK173" s="160"/>
      <c r="DL173" s="160"/>
      <c r="DM173" s="160"/>
      <c r="DN173" s="160"/>
      <c r="DO173" s="160"/>
      <c r="DP173" s="160"/>
      <c r="DQ173" s="160"/>
      <c r="DR173" s="160"/>
      <c r="DS173" s="160"/>
      <c r="DT173" s="160"/>
      <c r="DU173" s="160"/>
      <c r="DV173" s="160"/>
      <c r="DW173" s="160"/>
      <c r="DX173" s="160"/>
      <c r="DY173" s="160"/>
      <c r="DZ173" s="160"/>
      <c r="EA173" s="160"/>
      <c r="EB173" s="160"/>
      <c r="EC173" s="160"/>
      <c r="ED173" s="160"/>
      <c r="EE173" s="160"/>
      <c r="EF173" s="160"/>
      <c r="EG173" s="160"/>
      <c r="EH173" s="160"/>
      <c r="EI173" s="160"/>
      <c r="EJ173" s="160"/>
      <c r="EK173" s="160"/>
      <c r="EL173" s="160"/>
      <c r="EM173" s="160"/>
      <c r="EN173" s="160"/>
      <c r="EO173" s="160"/>
      <c r="EP173" s="160"/>
      <c r="EQ173" s="160"/>
      <c r="ER173" s="160"/>
      <c r="ES173" s="160"/>
      <c r="ET173" s="160"/>
      <c r="EU173" s="160"/>
      <c r="EV173" s="160"/>
      <c r="EW173" s="160"/>
      <c r="EX173" s="160"/>
      <c r="EY173" s="160"/>
      <c r="EZ173" s="160"/>
      <c r="FA173" s="160"/>
      <c r="FB173" s="160"/>
      <c r="FC173" s="160"/>
      <c r="FD173" s="160"/>
      <c r="FE173" s="160"/>
      <c r="FF173" s="160"/>
      <c r="FG173" s="160"/>
      <c r="FH173" s="160"/>
      <c r="FI173" s="160"/>
      <c r="FJ173" s="160"/>
      <c r="FK173" s="160"/>
      <c r="FL173" s="160"/>
      <c r="FM173" s="160"/>
      <c r="FN173" s="160"/>
      <c r="FO173" s="160"/>
      <c r="FP173" s="160"/>
      <c r="FQ173" s="160"/>
      <c r="FR173" s="160"/>
      <c r="FS173" s="160"/>
      <c r="FT173" s="160"/>
      <c r="FU173" s="160"/>
      <c r="FV173" s="160"/>
      <c r="FW173" s="160"/>
      <c r="FX173" s="160"/>
      <c r="FY173" s="160"/>
      <c r="FZ173" s="160"/>
      <c r="GA173" s="160"/>
      <c r="GB173" s="160"/>
      <c r="GC173" s="160"/>
      <c r="GD173" s="160"/>
      <c r="GE173" s="160"/>
      <c r="GF173" s="160"/>
      <c r="GG173" s="160"/>
      <c r="GH173" s="160"/>
      <c r="GI173" s="160"/>
      <c r="GJ173" s="160"/>
      <c r="GK173" s="160"/>
      <c r="GL173" s="160"/>
      <c r="GM173" s="160"/>
      <c r="GN173" s="160"/>
      <c r="GO173" s="160"/>
      <c r="GP173" s="160"/>
      <c r="GQ173" s="160"/>
      <c r="GR173" s="160"/>
      <c r="GS173" s="160"/>
      <c r="GT173" s="160"/>
      <c r="GU173" s="160"/>
      <c r="GV173" s="160"/>
      <c r="GW173" s="160"/>
      <c r="GX173" s="160"/>
      <c r="GY173" s="160"/>
      <c r="GZ173" s="160"/>
      <c r="HA173" s="160"/>
      <c r="HB173" s="160"/>
      <c r="HC173" s="160"/>
      <c r="HD173" s="160"/>
      <c r="HE173" s="160"/>
      <c r="HF173" s="160"/>
      <c r="HG173" s="160"/>
      <c r="HH173" s="160"/>
      <c r="HI173" s="160"/>
      <c r="HJ173" s="160"/>
      <c r="HK173" s="160"/>
      <c r="HL173" s="160"/>
      <c r="HM173" s="160"/>
      <c r="HN173" s="160"/>
      <c r="HO173" s="160"/>
    </row>
    <row r="174" s="159" customFormat="1" spans="1:223">
      <c r="A174" s="179"/>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c r="BT174" s="160"/>
      <c r="BU174" s="160"/>
      <c r="BV174" s="160"/>
      <c r="BW174" s="160"/>
      <c r="BX174" s="160"/>
      <c r="BY174" s="160"/>
      <c r="BZ174" s="160"/>
      <c r="CA174" s="160"/>
      <c r="CB174" s="160"/>
      <c r="CC174" s="160"/>
      <c r="CD174" s="160"/>
      <c r="CE174" s="160"/>
      <c r="CF174" s="160"/>
      <c r="CG174" s="160"/>
      <c r="CH174" s="160"/>
      <c r="CI174" s="160"/>
      <c r="CJ174" s="160"/>
      <c r="CK174" s="160"/>
      <c r="CL174" s="160"/>
      <c r="CM174" s="160"/>
      <c r="CN174" s="160"/>
      <c r="CO174" s="160"/>
      <c r="CP174" s="160"/>
      <c r="CQ174" s="160"/>
      <c r="CR174" s="160"/>
      <c r="CS174" s="160"/>
      <c r="CT174" s="160"/>
      <c r="CU174" s="160"/>
      <c r="CV174" s="160"/>
      <c r="CW174" s="160"/>
      <c r="CX174" s="160"/>
      <c r="CY174" s="160"/>
      <c r="CZ174" s="160"/>
      <c r="DA174" s="160"/>
      <c r="DB174" s="160"/>
      <c r="DC174" s="160"/>
      <c r="DD174" s="160"/>
      <c r="DE174" s="160"/>
      <c r="DF174" s="160"/>
      <c r="DG174" s="160"/>
      <c r="DH174" s="160"/>
      <c r="DI174" s="160"/>
      <c r="DJ174" s="160"/>
      <c r="DK174" s="160"/>
      <c r="DL174" s="160"/>
      <c r="DM174" s="160"/>
      <c r="DN174" s="160"/>
      <c r="DO174" s="160"/>
      <c r="DP174" s="160"/>
      <c r="DQ174" s="160"/>
      <c r="DR174" s="160"/>
      <c r="DS174" s="160"/>
      <c r="DT174" s="160"/>
      <c r="DU174" s="160"/>
      <c r="DV174" s="160"/>
      <c r="DW174" s="160"/>
      <c r="DX174" s="160"/>
      <c r="DY174" s="160"/>
      <c r="DZ174" s="160"/>
      <c r="EA174" s="160"/>
      <c r="EB174" s="160"/>
      <c r="EC174" s="160"/>
      <c r="ED174" s="160"/>
      <c r="EE174" s="160"/>
      <c r="EF174" s="160"/>
      <c r="EG174" s="160"/>
      <c r="EH174" s="160"/>
      <c r="EI174" s="160"/>
      <c r="EJ174" s="160"/>
      <c r="EK174" s="160"/>
      <c r="EL174" s="160"/>
      <c r="EM174" s="160"/>
      <c r="EN174" s="160"/>
      <c r="EO174" s="160"/>
      <c r="EP174" s="160"/>
      <c r="EQ174" s="160"/>
      <c r="ER174" s="160"/>
      <c r="ES174" s="160"/>
      <c r="ET174" s="160"/>
      <c r="EU174" s="160"/>
      <c r="EV174" s="160"/>
      <c r="EW174" s="160"/>
      <c r="EX174" s="160"/>
      <c r="EY174" s="160"/>
      <c r="EZ174" s="160"/>
      <c r="FA174" s="160"/>
      <c r="FB174" s="160"/>
      <c r="FC174" s="160"/>
      <c r="FD174" s="160"/>
      <c r="FE174" s="160"/>
      <c r="FF174" s="160"/>
      <c r="FG174" s="160"/>
      <c r="FH174" s="160"/>
      <c r="FI174" s="160"/>
      <c r="FJ174" s="160"/>
      <c r="FK174" s="160"/>
      <c r="FL174" s="160"/>
      <c r="FM174" s="160"/>
      <c r="FN174" s="160"/>
      <c r="FO174" s="160"/>
      <c r="FP174" s="160"/>
      <c r="FQ174" s="160"/>
      <c r="FR174" s="160"/>
      <c r="FS174" s="160"/>
      <c r="FT174" s="160"/>
      <c r="FU174" s="160"/>
      <c r="FV174" s="160"/>
      <c r="FW174" s="160"/>
      <c r="FX174" s="160"/>
      <c r="FY174" s="160"/>
      <c r="FZ174" s="160"/>
      <c r="GA174" s="160"/>
      <c r="GB174" s="160"/>
      <c r="GC174" s="160"/>
      <c r="GD174" s="160"/>
      <c r="GE174" s="160"/>
      <c r="GF174" s="160"/>
      <c r="GG174" s="160"/>
      <c r="GH174" s="160"/>
      <c r="GI174" s="160"/>
      <c r="GJ174" s="160"/>
      <c r="GK174" s="160"/>
      <c r="GL174" s="160"/>
      <c r="GM174" s="160"/>
      <c r="GN174" s="160"/>
      <c r="GO174" s="160"/>
      <c r="GP174" s="160"/>
      <c r="GQ174" s="160"/>
      <c r="GR174" s="160"/>
      <c r="GS174" s="160"/>
      <c r="GT174" s="160"/>
      <c r="GU174" s="160"/>
      <c r="GV174" s="160"/>
      <c r="GW174" s="160"/>
      <c r="GX174" s="160"/>
      <c r="GY174" s="160"/>
      <c r="GZ174" s="160"/>
      <c r="HA174" s="160"/>
      <c r="HB174" s="160"/>
      <c r="HC174" s="160"/>
      <c r="HD174" s="160"/>
      <c r="HE174" s="160"/>
      <c r="HF174" s="160"/>
      <c r="HG174" s="160"/>
      <c r="HH174" s="160"/>
      <c r="HI174" s="160"/>
      <c r="HJ174" s="160"/>
      <c r="HK174" s="160"/>
      <c r="HL174" s="160"/>
      <c r="HM174" s="160"/>
      <c r="HN174" s="160"/>
      <c r="HO174" s="160"/>
    </row>
    <row r="175" s="159" customFormat="1" spans="1:223">
      <c r="A175" s="179"/>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c r="BT175" s="160"/>
      <c r="BU175" s="160"/>
      <c r="BV175" s="160"/>
      <c r="BW175" s="160"/>
      <c r="BX175" s="160"/>
      <c r="BY175" s="160"/>
      <c r="BZ175" s="160"/>
      <c r="CA175" s="160"/>
      <c r="CB175" s="160"/>
      <c r="CC175" s="160"/>
      <c r="CD175" s="160"/>
      <c r="CE175" s="160"/>
      <c r="CF175" s="160"/>
      <c r="CG175" s="160"/>
      <c r="CH175" s="160"/>
      <c r="CI175" s="160"/>
      <c r="CJ175" s="160"/>
      <c r="CK175" s="160"/>
      <c r="CL175" s="160"/>
      <c r="CM175" s="160"/>
      <c r="CN175" s="160"/>
      <c r="CO175" s="160"/>
      <c r="CP175" s="160"/>
      <c r="CQ175" s="160"/>
      <c r="CR175" s="160"/>
      <c r="CS175" s="160"/>
      <c r="CT175" s="160"/>
      <c r="CU175" s="160"/>
      <c r="CV175" s="160"/>
      <c r="CW175" s="160"/>
      <c r="CX175" s="160"/>
      <c r="CY175" s="160"/>
      <c r="CZ175" s="160"/>
      <c r="DA175" s="160"/>
      <c r="DB175" s="160"/>
      <c r="DC175" s="160"/>
      <c r="DD175" s="160"/>
      <c r="DE175" s="160"/>
      <c r="DF175" s="160"/>
      <c r="DG175" s="160"/>
      <c r="DH175" s="160"/>
      <c r="DI175" s="160"/>
      <c r="DJ175" s="160"/>
      <c r="DK175" s="160"/>
      <c r="DL175" s="160"/>
      <c r="DM175" s="160"/>
      <c r="DN175" s="160"/>
      <c r="DO175" s="160"/>
      <c r="DP175" s="160"/>
      <c r="DQ175" s="160"/>
      <c r="DR175" s="160"/>
      <c r="DS175" s="160"/>
      <c r="DT175" s="160"/>
      <c r="DU175" s="160"/>
      <c r="DV175" s="160"/>
      <c r="DW175" s="160"/>
      <c r="DX175" s="160"/>
      <c r="DY175" s="160"/>
      <c r="DZ175" s="160"/>
      <c r="EA175" s="160"/>
      <c r="EB175" s="160"/>
      <c r="EC175" s="160"/>
      <c r="ED175" s="160"/>
      <c r="EE175" s="160"/>
      <c r="EF175" s="160"/>
      <c r="EG175" s="160"/>
      <c r="EH175" s="160"/>
      <c r="EI175" s="160"/>
      <c r="EJ175" s="160"/>
      <c r="EK175" s="160"/>
      <c r="EL175" s="160"/>
      <c r="EM175" s="160"/>
      <c r="EN175" s="160"/>
      <c r="EO175" s="160"/>
      <c r="EP175" s="160"/>
      <c r="EQ175" s="160"/>
      <c r="ER175" s="160"/>
      <c r="ES175" s="160"/>
      <c r="ET175" s="160"/>
      <c r="EU175" s="160"/>
      <c r="EV175" s="160"/>
      <c r="EW175" s="160"/>
      <c r="EX175" s="160"/>
      <c r="EY175" s="160"/>
      <c r="EZ175" s="160"/>
      <c r="FA175" s="160"/>
      <c r="FB175" s="160"/>
      <c r="FC175" s="160"/>
      <c r="FD175" s="160"/>
      <c r="FE175" s="160"/>
      <c r="FF175" s="160"/>
      <c r="FG175" s="160"/>
      <c r="FH175" s="160"/>
      <c r="FI175" s="160"/>
      <c r="FJ175" s="160"/>
      <c r="FK175" s="160"/>
      <c r="FL175" s="160"/>
      <c r="FM175" s="160"/>
      <c r="FN175" s="160"/>
      <c r="FO175" s="160"/>
      <c r="FP175" s="160"/>
      <c r="FQ175" s="160"/>
      <c r="FR175" s="160"/>
      <c r="FS175" s="160"/>
      <c r="FT175" s="160"/>
      <c r="FU175" s="160"/>
      <c r="FV175" s="160"/>
      <c r="FW175" s="160"/>
      <c r="FX175" s="160"/>
      <c r="FY175" s="160"/>
      <c r="FZ175" s="160"/>
      <c r="GA175" s="160"/>
      <c r="GB175" s="160"/>
      <c r="GC175" s="160"/>
      <c r="GD175" s="160"/>
      <c r="GE175" s="160"/>
      <c r="GF175" s="160"/>
      <c r="GG175" s="160"/>
      <c r="GH175" s="160"/>
      <c r="GI175" s="160"/>
      <c r="GJ175" s="160"/>
      <c r="GK175" s="160"/>
      <c r="GL175" s="160"/>
      <c r="GM175" s="160"/>
      <c r="GN175" s="160"/>
      <c r="GO175" s="160"/>
      <c r="GP175" s="160"/>
      <c r="GQ175" s="160"/>
      <c r="GR175" s="160"/>
      <c r="GS175" s="160"/>
      <c r="GT175" s="160"/>
      <c r="GU175" s="160"/>
      <c r="GV175" s="160"/>
      <c r="GW175" s="160"/>
      <c r="GX175" s="160"/>
      <c r="GY175" s="160"/>
      <c r="GZ175" s="160"/>
      <c r="HA175" s="160"/>
      <c r="HB175" s="160"/>
      <c r="HC175" s="160"/>
      <c r="HD175" s="160"/>
      <c r="HE175" s="160"/>
      <c r="HF175" s="160"/>
      <c r="HG175" s="160"/>
      <c r="HH175" s="160"/>
      <c r="HI175" s="160"/>
      <c r="HJ175" s="160"/>
      <c r="HK175" s="160"/>
      <c r="HL175" s="160"/>
      <c r="HM175" s="160"/>
      <c r="HN175" s="160"/>
      <c r="HO175" s="160"/>
    </row>
    <row r="176" s="159" customFormat="1" spans="1:223">
      <c r="A176" s="179"/>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c r="BT176" s="160"/>
      <c r="BU176" s="160"/>
      <c r="BV176" s="160"/>
      <c r="BW176" s="160"/>
      <c r="BX176" s="160"/>
      <c r="BY176" s="160"/>
      <c r="BZ176" s="160"/>
      <c r="CA176" s="160"/>
      <c r="CB176" s="160"/>
      <c r="CC176" s="160"/>
      <c r="CD176" s="160"/>
      <c r="CE176" s="160"/>
      <c r="CF176" s="160"/>
      <c r="CG176" s="160"/>
      <c r="CH176" s="160"/>
      <c r="CI176" s="160"/>
      <c r="CJ176" s="160"/>
      <c r="CK176" s="160"/>
      <c r="CL176" s="160"/>
      <c r="CM176" s="160"/>
      <c r="CN176" s="160"/>
      <c r="CO176" s="160"/>
      <c r="CP176" s="160"/>
      <c r="CQ176" s="160"/>
      <c r="CR176" s="160"/>
      <c r="CS176" s="160"/>
      <c r="CT176" s="160"/>
      <c r="CU176" s="160"/>
      <c r="CV176" s="160"/>
      <c r="CW176" s="160"/>
      <c r="CX176" s="160"/>
      <c r="CY176" s="160"/>
      <c r="CZ176" s="160"/>
      <c r="DA176" s="160"/>
      <c r="DB176" s="160"/>
      <c r="DC176" s="160"/>
      <c r="DD176" s="160"/>
      <c r="DE176" s="160"/>
      <c r="DF176" s="160"/>
      <c r="DG176" s="160"/>
      <c r="DH176" s="160"/>
      <c r="DI176" s="160"/>
      <c r="DJ176" s="160"/>
      <c r="DK176" s="160"/>
      <c r="DL176" s="160"/>
      <c r="DM176" s="160"/>
      <c r="DN176" s="160"/>
      <c r="DO176" s="160"/>
      <c r="DP176" s="160"/>
      <c r="DQ176" s="160"/>
      <c r="DR176" s="160"/>
      <c r="DS176" s="160"/>
      <c r="DT176" s="160"/>
      <c r="DU176" s="160"/>
      <c r="DV176" s="160"/>
      <c r="DW176" s="160"/>
      <c r="DX176" s="160"/>
      <c r="DY176" s="160"/>
      <c r="DZ176" s="160"/>
      <c r="EA176" s="160"/>
      <c r="EB176" s="160"/>
      <c r="EC176" s="160"/>
      <c r="ED176" s="160"/>
      <c r="EE176" s="160"/>
      <c r="EF176" s="160"/>
      <c r="EG176" s="160"/>
      <c r="EH176" s="160"/>
      <c r="EI176" s="160"/>
      <c r="EJ176" s="160"/>
      <c r="EK176" s="160"/>
      <c r="EL176" s="160"/>
      <c r="EM176" s="160"/>
      <c r="EN176" s="160"/>
      <c r="EO176" s="160"/>
      <c r="EP176" s="160"/>
      <c r="EQ176" s="160"/>
      <c r="ER176" s="160"/>
      <c r="ES176" s="160"/>
      <c r="ET176" s="160"/>
      <c r="EU176" s="160"/>
      <c r="EV176" s="160"/>
      <c r="EW176" s="160"/>
      <c r="EX176" s="160"/>
      <c r="EY176" s="160"/>
      <c r="EZ176" s="160"/>
      <c r="FA176" s="160"/>
      <c r="FB176" s="160"/>
      <c r="FC176" s="160"/>
      <c r="FD176" s="160"/>
      <c r="FE176" s="160"/>
      <c r="FF176" s="160"/>
      <c r="FG176" s="160"/>
      <c r="FH176" s="160"/>
      <c r="FI176" s="160"/>
      <c r="FJ176" s="160"/>
      <c r="FK176" s="160"/>
      <c r="FL176" s="160"/>
      <c r="FM176" s="160"/>
      <c r="FN176" s="160"/>
      <c r="FO176" s="160"/>
      <c r="FP176" s="160"/>
      <c r="FQ176" s="160"/>
      <c r="FR176" s="160"/>
      <c r="FS176" s="160"/>
      <c r="FT176" s="160"/>
      <c r="FU176" s="160"/>
      <c r="FV176" s="160"/>
      <c r="FW176" s="160"/>
      <c r="FX176" s="160"/>
      <c r="FY176" s="160"/>
      <c r="FZ176" s="160"/>
      <c r="GA176" s="160"/>
      <c r="GB176" s="160"/>
      <c r="GC176" s="160"/>
      <c r="GD176" s="160"/>
      <c r="GE176" s="160"/>
      <c r="GF176" s="160"/>
      <c r="GG176" s="160"/>
      <c r="GH176" s="160"/>
      <c r="GI176" s="160"/>
      <c r="GJ176" s="160"/>
      <c r="GK176" s="160"/>
      <c r="GL176" s="160"/>
      <c r="GM176" s="160"/>
      <c r="GN176" s="160"/>
      <c r="GO176" s="160"/>
      <c r="GP176" s="160"/>
      <c r="GQ176" s="160"/>
      <c r="GR176" s="160"/>
      <c r="GS176" s="160"/>
      <c r="GT176" s="160"/>
      <c r="GU176" s="160"/>
      <c r="GV176" s="160"/>
      <c r="GW176" s="160"/>
      <c r="GX176" s="160"/>
      <c r="GY176" s="160"/>
      <c r="GZ176" s="160"/>
      <c r="HA176" s="160"/>
      <c r="HB176" s="160"/>
      <c r="HC176" s="160"/>
      <c r="HD176" s="160"/>
      <c r="HE176" s="160"/>
      <c r="HF176" s="160"/>
      <c r="HG176" s="160"/>
      <c r="HH176" s="160"/>
      <c r="HI176" s="160"/>
      <c r="HJ176" s="160"/>
      <c r="HK176" s="160"/>
      <c r="HL176" s="160"/>
      <c r="HM176" s="160"/>
      <c r="HN176" s="160"/>
      <c r="HO176" s="160"/>
    </row>
    <row r="177" s="159" customFormat="1" spans="1:223">
      <c r="A177" s="179"/>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c r="BT177" s="160"/>
      <c r="BU177" s="160"/>
      <c r="BV177" s="160"/>
      <c r="BW177" s="160"/>
      <c r="BX177" s="160"/>
      <c r="BY177" s="160"/>
      <c r="BZ177" s="160"/>
      <c r="CA177" s="160"/>
      <c r="CB177" s="160"/>
      <c r="CC177" s="160"/>
      <c r="CD177" s="160"/>
      <c r="CE177" s="160"/>
      <c r="CF177" s="160"/>
      <c r="CG177" s="160"/>
      <c r="CH177" s="160"/>
      <c r="CI177" s="160"/>
      <c r="CJ177" s="160"/>
      <c r="CK177" s="160"/>
      <c r="CL177" s="160"/>
      <c r="CM177" s="160"/>
      <c r="CN177" s="160"/>
      <c r="CO177" s="160"/>
      <c r="CP177" s="160"/>
      <c r="CQ177" s="160"/>
      <c r="CR177" s="160"/>
      <c r="CS177" s="160"/>
      <c r="CT177" s="160"/>
      <c r="CU177" s="160"/>
      <c r="CV177" s="160"/>
      <c r="CW177" s="160"/>
      <c r="CX177" s="160"/>
      <c r="CY177" s="160"/>
      <c r="CZ177" s="160"/>
      <c r="DA177" s="160"/>
      <c r="DB177" s="160"/>
      <c r="DC177" s="160"/>
      <c r="DD177" s="160"/>
      <c r="DE177" s="160"/>
      <c r="DF177" s="160"/>
      <c r="DG177" s="160"/>
      <c r="DH177" s="160"/>
      <c r="DI177" s="160"/>
      <c r="DJ177" s="160"/>
      <c r="DK177" s="160"/>
      <c r="DL177" s="160"/>
      <c r="DM177" s="160"/>
      <c r="DN177" s="160"/>
      <c r="DO177" s="160"/>
      <c r="DP177" s="160"/>
      <c r="DQ177" s="160"/>
      <c r="DR177" s="160"/>
      <c r="DS177" s="160"/>
      <c r="DT177" s="160"/>
      <c r="DU177" s="160"/>
      <c r="DV177" s="160"/>
      <c r="DW177" s="160"/>
      <c r="DX177" s="160"/>
      <c r="DY177" s="160"/>
      <c r="DZ177" s="160"/>
      <c r="EA177" s="160"/>
      <c r="EB177" s="160"/>
      <c r="EC177" s="160"/>
      <c r="ED177" s="160"/>
      <c r="EE177" s="160"/>
      <c r="EF177" s="160"/>
      <c r="EG177" s="160"/>
      <c r="EH177" s="160"/>
      <c r="EI177" s="160"/>
      <c r="EJ177" s="160"/>
      <c r="EK177" s="160"/>
      <c r="EL177" s="160"/>
      <c r="EM177" s="160"/>
      <c r="EN177" s="160"/>
      <c r="EO177" s="160"/>
      <c r="EP177" s="160"/>
      <c r="EQ177" s="160"/>
      <c r="ER177" s="160"/>
      <c r="ES177" s="160"/>
      <c r="ET177" s="160"/>
      <c r="EU177" s="160"/>
      <c r="EV177" s="160"/>
      <c r="EW177" s="160"/>
      <c r="EX177" s="160"/>
      <c r="EY177" s="160"/>
      <c r="EZ177" s="160"/>
      <c r="FA177" s="160"/>
      <c r="FB177" s="160"/>
      <c r="FC177" s="160"/>
      <c r="FD177" s="160"/>
      <c r="FE177" s="160"/>
      <c r="FF177" s="160"/>
      <c r="FG177" s="160"/>
      <c r="FH177" s="160"/>
      <c r="FI177" s="160"/>
      <c r="FJ177" s="160"/>
      <c r="FK177" s="160"/>
      <c r="FL177" s="160"/>
      <c r="FM177" s="160"/>
      <c r="FN177" s="160"/>
      <c r="FO177" s="160"/>
      <c r="FP177" s="160"/>
      <c r="FQ177" s="160"/>
      <c r="FR177" s="160"/>
      <c r="FS177" s="160"/>
      <c r="FT177" s="160"/>
      <c r="FU177" s="160"/>
      <c r="FV177" s="160"/>
      <c r="FW177" s="160"/>
      <c r="FX177" s="160"/>
      <c r="FY177" s="160"/>
      <c r="FZ177" s="160"/>
      <c r="GA177" s="160"/>
      <c r="GB177" s="160"/>
      <c r="GC177" s="160"/>
      <c r="GD177" s="160"/>
      <c r="GE177" s="160"/>
      <c r="GF177" s="160"/>
      <c r="GG177" s="160"/>
      <c r="GH177" s="160"/>
      <c r="GI177" s="160"/>
      <c r="GJ177" s="160"/>
      <c r="GK177" s="160"/>
      <c r="GL177" s="160"/>
      <c r="GM177" s="160"/>
      <c r="GN177" s="160"/>
      <c r="GO177" s="160"/>
      <c r="GP177" s="160"/>
      <c r="GQ177" s="160"/>
      <c r="GR177" s="160"/>
      <c r="GS177" s="160"/>
      <c r="GT177" s="160"/>
      <c r="GU177" s="160"/>
      <c r="GV177" s="160"/>
      <c r="GW177" s="160"/>
      <c r="GX177" s="160"/>
      <c r="GY177" s="160"/>
      <c r="GZ177" s="160"/>
      <c r="HA177" s="160"/>
      <c r="HB177" s="160"/>
      <c r="HC177" s="160"/>
      <c r="HD177" s="160"/>
      <c r="HE177" s="160"/>
      <c r="HF177" s="160"/>
      <c r="HG177" s="160"/>
      <c r="HH177" s="160"/>
      <c r="HI177" s="160"/>
      <c r="HJ177" s="160"/>
      <c r="HK177" s="160"/>
      <c r="HL177" s="160"/>
      <c r="HM177" s="160"/>
      <c r="HN177" s="160"/>
      <c r="HO177" s="160"/>
    </row>
    <row r="178" s="159" customFormat="1" spans="1:223">
      <c r="A178" s="179"/>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c r="BT178" s="160"/>
      <c r="BU178" s="160"/>
      <c r="BV178" s="160"/>
      <c r="BW178" s="160"/>
      <c r="BX178" s="160"/>
      <c r="BY178" s="160"/>
      <c r="BZ178" s="160"/>
      <c r="CA178" s="160"/>
      <c r="CB178" s="160"/>
      <c r="CC178" s="160"/>
      <c r="CD178" s="160"/>
      <c r="CE178" s="160"/>
      <c r="CF178" s="160"/>
      <c r="CG178" s="160"/>
      <c r="CH178" s="160"/>
      <c r="CI178" s="160"/>
      <c r="CJ178" s="160"/>
      <c r="CK178" s="160"/>
      <c r="CL178" s="160"/>
      <c r="CM178" s="160"/>
      <c r="CN178" s="160"/>
      <c r="CO178" s="160"/>
      <c r="CP178" s="160"/>
      <c r="CQ178" s="160"/>
      <c r="CR178" s="160"/>
      <c r="CS178" s="160"/>
      <c r="CT178" s="160"/>
      <c r="CU178" s="160"/>
      <c r="CV178" s="160"/>
      <c r="CW178" s="160"/>
      <c r="CX178" s="160"/>
      <c r="CY178" s="160"/>
      <c r="CZ178" s="160"/>
      <c r="DA178" s="160"/>
      <c r="DB178" s="160"/>
      <c r="DC178" s="160"/>
      <c r="DD178" s="160"/>
      <c r="DE178" s="160"/>
      <c r="DF178" s="160"/>
      <c r="DG178" s="160"/>
      <c r="DH178" s="160"/>
      <c r="DI178" s="160"/>
      <c r="DJ178" s="160"/>
      <c r="DK178" s="160"/>
      <c r="DL178" s="160"/>
      <c r="DM178" s="160"/>
      <c r="DN178" s="160"/>
      <c r="DO178" s="160"/>
      <c r="DP178" s="160"/>
      <c r="DQ178" s="160"/>
      <c r="DR178" s="160"/>
      <c r="DS178" s="160"/>
      <c r="DT178" s="160"/>
      <c r="DU178" s="160"/>
      <c r="DV178" s="160"/>
      <c r="DW178" s="160"/>
      <c r="DX178" s="160"/>
      <c r="DY178" s="160"/>
      <c r="DZ178" s="160"/>
      <c r="EA178" s="160"/>
      <c r="EB178" s="160"/>
      <c r="EC178" s="160"/>
      <c r="ED178" s="160"/>
      <c r="EE178" s="160"/>
      <c r="EF178" s="160"/>
      <c r="EG178" s="160"/>
      <c r="EH178" s="160"/>
      <c r="EI178" s="160"/>
      <c r="EJ178" s="160"/>
      <c r="EK178" s="160"/>
      <c r="EL178" s="160"/>
      <c r="EM178" s="160"/>
      <c r="EN178" s="160"/>
      <c r="EO178" s="160"/>
      <c r="EP178" s="160"/>
      <c r="EQ178" s="160"/>
      <c r="ER178" s="160"/>
      <c r="ES178" s="160"/>
      <c r="ET178" s="160"/>
      <c r="EU178" s="160"/>
      <c r="EV178" s="160"/>
      <c r="EW178" s="160"/>
      <c r="EX178" s="160"/>
      <c r="EY178" s="160"/>
      <c r="EZ178" s="160"/>
      <c r="FA178" s="160"/>
      <c r="FB178" s="160"/>
      <c r="FC178" s="160"/>
      <c r="FD178" s="160"/>
      <c r="FE178" s="160"/>
      <c r="FF178" s="160"/>
      <c r="FG178" s="160"/>
      <c r="FH178" s="160"/>
      <c r="FI178" s="160"/>
      <c r="FJ178" s="160"/>
      <c r="FK178" s="160"/>
      <c r="FL178" s="160"/>
      <c r="FM178" s="160"/>
      <c r="FN178" s="160"/>
      <c r="FO178" s="160"/>
      <c r="FP178" s="160"/>
      <c r="FQ178" s="160"/>
      <c r="FR178" s="160"/>
      <c r="FS178" s="160"/>
      <c r="FT178" s="160"/>
      <c r="FU178" s="160"/>
      <c r="FV178" s="160"/>
      <c r="FW178" s="160"/>
      <c r="FX178" s="160"/>
      <c r="FY178" s="160"/>
      <c r="FZ178" s="160"/>
      <c r="GA178" s="160"/>
      <c r="GB178" s="160"/>
      <c r="GC178" s="160"/>
      <c r="GD178" s="160"/>
      <c r="GE178" s="160"/>
      <c r="GF178" s="160"/>
      <c r="GG178" s="160"/>
      <c r="GH178" s="160"/>
      <c r="GI178" s="160"/>
      <c r="GJ178" s="160"/>
      <c r="GK178" s="160"/>
      <c r="GL178" s="160"/>
      <c r="GM178" s="160"/>
      <c r="GN178" s="160"/>
      <c r="GO178" s="160"/>
      <c r="GP178" s="160"/>
      <c r="GQ178" s="160"/>
      <c r="GR178" s="160"/>
      <c r="GS178" s="160"/>
      <c r="GT178" s="160"/>
      <c r="GU178" s="160"/>
      <c r="GV178" s="160"/>
      <c r="GW178" s="160"/>
      <c r="GX178" s="160"/>
      <c r="GY178" s="160"/>
      <c r="GZ178" s="160"/>
      <c r="HA178" s="160"/>
      <c r="HB178" s="160"/>
      <c r="HC178" s="160"/>
      <c r="HD178" s="160"/>
      <c r="HE178" s="160"/>
      <c r="HF178" s="160"/>
      <c r="HG178" s="160"/>
      <c r="HH178" s="160"/>
      <c r="HI178" s="160"/>
      <c r="HJ178" s="160"/>
      <c r="HK178" s="160"/>
      <c r="HL178" s="160"/>
      <c r="HM178" s="160"/>
      <c r="HN178" s="160"/>
      <c r="HO178" s="160"/>
    </row>
    <row r="179" s="159" customFormat="1" spans="1:223">
      <c r="A179" s="179"/>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c r="BT179" s="160"/>
      <c r="BU179" s="160"/>
      <c r="BV179" s="160"/>
      <c r="BW179" s="160"/>
      <c r="BX179" s="160"/>
      <c r="BY179" s="160"/>
      <c r="BZ179" s="160"/>
      <c r="CA179" s="160"/>
      <c r="CB179" s="160"/>
      <c r="CC179" s="160"/>
      <c r="CD179" s="160"/>
      <c r="CE179" s="160"/>
      <c r="CF179" s="160"/>
      <c r="CG179" s="160"/>
      <c r="CH179" s="160"/>
      <c r="CI179" s="160"/>
      <c r="CJ179" s="160"/>
      <c r="CK179" s="160"/>
      <c r="CL179" s="160"/>
      <c r="CM179" s="160"/>
      <c r="CN179" s="160"/>
      <c r="CO179" s="160"/>
      <c r="CP179" s="160"/>
      <c r="CQ179" s="160"/>
      <c r="CR179" s="160"/>
      <c r="CS179" s="160"/>
      <c r="CT179" s="160"/>
      <c r="CU179" s="160"/>
      <c r="CV179" s="160"/>
      <c r="CW179" s="160"/>
      <c r="CX179" s="160"/>
      <c r="CY179" s="160"/>
      <c r="CZ179" s="160"/>
      <c r="DA179" s="160"/>
      <c r="DB179" s="160"/>
      <c r="DC179" s="160"/>
      <c r="DD179" s="160"/>
      <c r="DE179" s="160"/>
      <c r="DF179" s="160"/>
      <c r="DG179" s="160"/>
      <c r="DH179" s="160"/>
      <c r="DI179" s="160"/>
      <c r="DJ179" s="160"/>
      <c r="DK179" s="160"/>
      <c r="DL179" s="160"/>
      <c r="DM179" s="160"/>
      <c r="DN179" s="160"/>
      <c r="DO179" s="160"/>
      <c r="DP179" s="160"/>
      <c r="DQ179" s="160"/>
      <c r="DR179" s="160"/>
      <c r="DS179" s="160"/>
      <c r="DT179" s="160"/>
      <c r="DU179" s="160"/>
      <c r="DV179" s="160"/>
      <c r="DW179" s="160"/>
      <c r="DX179" s="160"/>
      <c r="DY179" s="160"/>
      <c r="DZ179" s="160"/>
      <c r="EA179" s="160"/>
      <c r="EB179" s="160"/>
      <c r="EC179" s="160"/>
      <c r="ED179" s="160"/>
      <c r="EE179" s="160"/>
      <c r="EF179" s="160"/>
      <c r="EG179" s="160"/>
      <c r="EH179" s="160"/>
      <c r="EI179" s="160"/>
      <c r="EJ179" s="160"/>
      <c r="EK179" s="160"/>
      <c r="EL179" s="160"/>
      <c r="EM179" s="160"/>
      <c r="EN179" s="160"/>
      <c r="EO179" s="160"/>
      <c r="EP179" s="160"/>
      <c r="EQ179" s="160"/>
      <c r="ER179" s="160"/>
      <c r="ES179" s="160"/>
      <c r="ET179" s="160"/>
      <c r="EU179" s="160"/>
      <c r="EV179" s="160"/>
      <c r="EW179" s="160"/>
      <c r="EX179" s="160"/>
      <c r="EY179" s="160"/>
      <c r="EZ179" s="160"/>
      <c r="FA179" s="160"/>
      <c r="FB179" s="160"/>
      <c r="FC179" s="160"/>
      <c r="FD179" s="160"/>
      <c r="FE179" s="160"/>
      <c r="FF179" s="160"/>
      <c r="FG179" s="160"/>
      <c r="FH179" s="160"/>
      <c r="FI179" s="160"/>
      <c r="FJ179" s="160"/>
      <c r="FK179" s="160"/>
      <c r="FL179" s="160"/>
      <c r="FM179" s="160"/>
      <c r="FN179" s="160"/>
      <c r="FO179" s="160"/>
      <c r="FP179" s="160"/>
      <c r="FQ179" s="160"/>
      <c r="FR179" s="160"/>
      <c r="FS179" s="160"/>
      <c r="FT179" s="160"/>
      <c r="FU179" s="160"/>
      <c r="FV179" s="160"/>
      <c r="FW179" s="160"/>
      <c r="FX179" s="160"/>
      <c r="FY179" s="160"/>
      <c r="FZ179" s="160"/>
      <c r="GA179" s="160"/>
      <c r="GB179" s="160"/>
      <c r="GC179" s="160"/>
      <c r="GD179" s="160"/>
      <c r="GE179" s="160"/>
      <c r="GF179" s="160"/>
      <c r="GG179" s="160"/>
      <c r="GH179" s="160"/>
      <c r="GI179" s="160"/>
      <c r="GJ179" s="160"/>
      <c r="GK179" s="160"/>
      <c r="GL179" s="160"/>
      <c r="GM179" s="160"/>
      <c r="GN179" s="160"/>
      <c r="GO179" s="160"/>
      <c r="GP179" s="160"/>
      <c r="GQ179" s="160"/>
      <c r="GR179" s="160"/>
      <c r="GS179" s="160"/>
      <c r="GT179" s="160"/>
      <c r="GU179" s="160"/>
      <c r="GV179" s="160"/>
      <c r="GW179" s="160"/>
      <c r="GX179" s="160"/>
      <c r="GY179" s="160"/>
      <c r="GZ179" s="160"/>
      <c r="HA179" s="160"/>
      <c r="HB179" s="160"/>
      <c r="HC179" s="160"/>
      <c r="HD179" s="160"/>
      <c r="HE179" s="160"/>
      <c r="HF179" s="160"/>
      <c r="HG179" s="160"/>
      <c r="HH179" s="160"/>
      <c r="HI179" s="160"/>
      <c r="HJ179" s="160"/>
      <c r="HK179" s="160"/>
      <c r="HL179" s="160"/>
      <c r="HM179" s="160"/>
      <c r="HN179" s="160"/>
      <c r="HO179" s="160"/>
    </row>
    <row r="180" s="159" customFormat="1" spans="1:223">
      <c r="A180" s="179"/>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c r="BT180" s="160"/>
      <c r="BU180" s="160"/>
      <c r="BV180" s="160"/>
      <c r="BW180" s="160"/>
      <c r="BX180" s="160"/>
      <c r="BY180" s="160"/>
      <c r="BZ180" s="160"/>
      <c r="CA180" s="160"/>
      <c r="CB180" s="160"/>
      <c r="CC180" s="160"/>
      <c r="CD180" s="160"/>
      <c r="CE180" s="160"/>
      <c r="CF180" s="160"/>
      <c r="CG180" s="160"/>
      <c r="CH180" s="160"/>
      <c r="CI180" s="160"/>
      <c r="CJ180" s="160"/>
      <c r="CK180" s="160"/>
      <c r="CL180" s="160"/>
      <c r="CM180" s="160"/>
      <c r="CN180" s="160"/>
      <c r="CO180" s="160"/>
      <c r="CP180" s="160"/>
      <c r="CQ180" s="160"/>
      <c r="CR180" s="160"/>
      <c r="CS180" s="160"/>
      <c r="CT180" s="160"/>
      <c r="CU180" s="160"/>
      <c r="CV180" s="160"/>
      <c r="CW180" s="160"/>
      <c r="CX180" s="160"/>
      <c r="CY180" s="160"/>
      <c r="CZ180" s="160"/>
      <c r="DA180" s="160"/>
      <c r="DB180" s="160"/>
      <c r="DC180" s="160"/>
      <c r="DD180" s="160"/>
      <c r="DE180" s="160"/>
      <c r="DF180" s="160"/>
      <c r="DG180" s="160"/>
      <c r="DH180" s="160"/>
      <c r="DI180" s="160"/>
      <c r="DJ180" s="160"/>
      <c r="DK180" s="160"/>
      <c r="DL180" s="160"/>
      <c r="DM180" s="160"/>
      <c r="DN180" s="160"/>
      <c r="DO180" s="160"/>
      <c r="DP180" s="160"/>
      <c r="DQ180" s="160"/>
      <c r="DR180" s="160"/>
      <c r="DS180" s="160"/>
      <c r="DT180" s="160"/>
      <c r="DU180" s="160"/>
      <c r="DV180" s="160"/>
      <c r="DW180" s="160"/>
      <c r="DX180" s="160"/>
      <c r="DY180" s="160"/>
      <c r="DZ180" s="160"/>
      <c r="EA180" s="160"/>
      <c r="EB180" s="160"/>
      <c r="EC180" s="160"/>
      <c r="ED180" s="160"/>
      <c r="EE180" s="160"/>
      <c r="EF180" s="160"/>
      <c r="EG180" s="160"/>
      <c r="EH180" s="160"/>
      <c r="EI180" s="160"/>
      <c r="EJ180" s="160"/>
      <c r="EK180" s="160"/>
      <c r="EL180" s="160"/>
      <c r="EM180" s="160"/>
      <c r="EN180" s="160"/>
      <c r="EO180" s="160"/>
      <c r="EP180" s="160"/>
      <c r="EQ180" s="160"/>
      <c r="ER180" s="160"/>
      <c r="ES180" s="160"/>
      <c r="ET180" s="160"/>
      <c r="EU180" s="160"/>
      <c r="EV180" s="160"/>
      <c r="EW180" s="160"/>
      <c r="EX180" s="160"/>
      <c r="EY180" s="160"/>
      <c r="EZ180" s="160"/>
      <c r="FA180" s="160"/>
      <c r="FB180" s="160"/>
      <c r="FC180" s="160"/>
      <c r="FD180" s="160"/>
      <c r="FE180" s="160"/>
      <c r="FF180" s="160"/>
      <c r="FG180" s="160"/>
      <c r="FH180" s="160"/>
      <c r="FI180" s="160"/>
      <c r="FJ180" s="160"/>
      <c r="FK180" s="160"/>
      <c r="FL180" s="160"/>
      <c r="FM180" s="160"/>
      <c r="FN180" s="160"/>
      <c r="FO180" s="160"/>
      <c r="FP180" s="160"/>
      <c r="FQ180" s="160"/>
      <c r="FR180" s="160"/>
      <c r="FS180" s="160"/>
      <c r="FT180" s="160"/>
      <c r="FU180" s="160"/>
      <c r="FV180" s="160"/>
      <c r="FW180" s="160"/>
      <c r="FX180" s="160"/>
      <c r="FY180" s="160"/>
      <c r="FZ180" s="160"/>
      <c r="GA180" s="160"/>
      <c r="GB180" s="160"/>
      <c r="GC180" s="160"/>
      <c r="GD180" s="160"/>
      <c r="GE180" s="160"/>
      <c r="GF180" s="160"/>
      <c r="GG180" s="160"/>
      <c r="GH180" s="160"/>
      <c r="GI180" s="160"/>
      <c r="GJ180" s="160"/>
      <c r="GK180" s="160"/>
      <c r="GL180" s="160"/>
      <c r="GM180" s="160"/>
      <c r="GN180" s="160"/>
      <c r="GO180" s="160"/>
      <c r="GP180" s="160"/>
      <c r="GQ180" s="160"/>
      <c r="GR180" s="160"/>
      <c r="GS180" s="160"/>
      <c r="GT180" s="160"/>
      <c r="GU180" s="160"/>
      <c r="GV180" s="160"/>
      <c r="GW180" s="160"/>
      <c r="GX180" s="160"/>
      <c r="GY180" s="160"/>
      <c r="GZ180" s="160"/>
      <c r="HA180" s="160"/>
      <c r="HB180" s="160"/>
      <c r="HC180" s="160"/>
      <c r="HD180" s="160"/>
      <c r="HE180" s="160"/>
      <c r="HF180" s="160"/>
      <c r="HG180" s="160"/>
      <c r="HH180" s="160"/>
      <c r="HI180" s="160"/>
      <c r="HJ180" s="160"/>
      <c r="HK180" s="160"/>
      <c r="HL180" s="160"/>
      <c r="HM180" s="160"/>
      <c r="HN180" s="160"/>
      <c r="HO180" s="160"/>
    </row>
    <row r="181" s="159" customFormat="1" spans="1:223">
      <c r="A181" s="179"/>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c r="BT181" s="160"/>
      <c r="BU181" s="160"/>
      <c r="BV181" s="160"/>
      <c r="BW181" s="160"/>
      <c r="BX181" s="160"/>
      <c r="BY181" s="160"/>
      <c r="BZ181" s="160"/>
      <c r="CA181" s="160"/>
      <c r="CB181" s="160"/>
      <c r="CC181" s="160"/>
      <c r="CD181" s="160"/>
      <c r="CE181" s="160"/>
      <c r="CF181" s="160"/>
      <c r="CG181" s="160"/>
      <c r="CH181" s="160"/>
      <c r="CI181" s="160"/>
      <c r="CJ181" s="160"/>
      <c r="CK181" s="160"/>
      <c r="CL181" s="160"/>
      <c r="CM181" s="160"/>
      <c r="CN181" s="160"/>
      <c r="CO181" s="160"/>
      <c r="CP181" s="160"/>
      <c r="CQ181" s="160"/>
      <c r="CR181" s="160"/>
      <c r="CS181" s="160"/>
      <c r="CT181" s="160"/>
      <c r="CU181" s="160"/>
      <c r="CV181" s="160"/>
      <c r="CW181" s="160"/>
      <c r="CX181" s="160"/>
      <c r="CY181" s="160"/>
      <c r="CZ181" s="160"/>
      <c r="DA181" s="160"/>
      <c r="DB181" s="160"/>
      <c r="DC181" s="160"/>
      <c r="DD181" s="160"/>
      <c r="DE181" s="160"/>
      <c r="DF181" s="160"/>
      <c r="DG181" s="160"/>
      <c r="DH181" s="160"/>
      <c r="DI181" s="160"/>
      <c r="DJ181" s="160"/>
      <c r="DK181" s="160"/>
      <c r="DL181" s="160"/>
      <c r="DM181" s="160"/>
      <c r="DN181" s="160"/>
      <c r="DO181" s="160"/>
      <c r="DP181" s="160"/>
      <c r="DQ181" s="160"/>
      <c r="DR181" s="160"/>
      <c r="DS181" s="160"/>
      <c r="DT181" s="160"/>
      <c r="DU181" s="160"/>
      <c r="DV181" s="160"/>
      <c r="DW181" s="160"/>
      <c r="DX181" s="160"/>
      <c r="DY181" s="160"/>
      <c r="DZ181" s="160"/>
      <c r="EA181" s="160"/>
      <c r="EB181" s="160"/>
      <c r="EC181" s="160"/>
      <c r="ED181" s="160"/>
      <c r="EE181" s="160"/>
      <c r="EF181" s="160"/>
      <c r="EG181" s="160"/>
      <c r="EH181" s="160"/>
      <c r="EI181" s="160"/>
      <c r="EJ181" s="160"/>
      <c r="EK181" s="160"/>
      <c r="EL181" s="160"/>
      <c r="EM181" s="160"/>
      <c r="EN181" s="160"/>
      <c r="EO181" s="160"/>
      <c r="EP181" s="160"/>
      <c r="EQ181" s="160"/>
      <c r="ER181" s="160"/>
      <c r="ES181" s="160"/>
      <c r="ET181" s="160"/>
      <c r="EU181" s="160"/>
      <c r="EV181" s="160"/>
      <c r="EW181" s="160"/>
      <c r="EX181" s="160"/>
      <c r="EY181" s="160"/>
      <c r="EZ181" s="160"/>
      <c r="FA181" s="160"/>
      <c r="FB181" s="160"/>
      <c r="FC181" s="160"/>
      <c r="FD181" s="160"/>
      <c r="FE181" s="160"/>
      <c r="FF181" s="160"/>
      <c r="FG181" s="160"/>
      <c r="FH181" s="160"/>
      <c r="FI181" s="160"/>
      <c r="FJ181" s="160"/>
      <c r="FK181" s="160"/>
      <c r="FL181" s="160"/>
      <c r="FM181" s="160"/>
      <c r="FN181" s="160"/>
      <c r="FO181" s="160"/>
      <c r="FP181" s="160"/>
      <c r="FQ181" s="160"/>
      <c r="FR181" s="160"/>
      <c r="FS181" s="160"/>
      <c r="FT181" s="160"/>
      <c r="FU181" s="160"/>
      <c r="FV181" s="160"/>
      <c r="FW181" s="160"/>
      <c r="FX181" s="160"/>
      <c r="FY181" s="160"/>
      <c r="FZ181" s="160"/>
      <c r="GA181" s="160"/>
      <c r="GB181" s="160"/>
      <c r="GC181" s="160"/>
      <c r="GD181" s="160"/>
      <c r="GE181" s="160"/>
      <c r="GF181" s="160"/>
      <c r="GG181" s="160"/>
      <c r="GH181" s="160"/>
      <c r="GI181" s="160"/>
      <c r="GJ181" s="160"/>
      <c r="GK181" s="160"/>
      <c r="GL181" s="160"/>
      <c r="GM181" s="160"/>
      <c r="GN181" s="160"/>
      <c r="GO181" s="160"/>
      <c r="GP181" s="160"/>
      <c r="GQ181" s="160"/>
      <c r="GR181" s="160"/>
      <c r="GS181" s="160"/>
      <c r="GT181" s="160"/>
      <c r="GU181" s="160"/>
      <c r="GV181" s="160"/>
      <c r="GW181" s="160"/>
      <c r="GX181" s="160"/>
      <c r="GY181" s="160"/>
      <c r="GZ181" s="160"/>
      <c r="HA181" s="160"/>
      <c r="HB181" s="160"/>
      <c r="HC181" s="160"/>
      <c r="HD181" s="160"/>
      <c r="HE181" s="160"/>
      <c r="HF181" s="160"/>
      <c r="HG181" s="160"/>
      <c r="HH181" s="160"/>
      <c r="HI181" s="160"/>
      <c r="HJ181" s="160"/>
      <c r="HK181" s="160"/>
      <c r="HL181" s="160"/>
      <c r="HM181" s="160"/>
      <c r="HN181" s="160"/>
      <c r="HO181" s="160"/>
    </row>
    <row r="182" s="159" customFormat="1" spans="1:223">
      <c r="A182" s="179"/>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c r="BT182" s="160"/>
      <c r="BU182" s="160"/>
      <c r="BV182" s="160"/>
      <c r="BW182" s="160"/>
      <c r="BX182" s="160"/>
      <c r="BY182" s="160"/>
      <c r="BZ182" s="160"/>
      <c r="CA182" s="160"/>
      <c r="CB182" s="160"/>
      <c r="CC182" s="160"/>
      <c r="CD182" s="160"/>
      <c r="CE182" s="160"/>
      <c r="CF182" s="160"/>
      <c r="CG182" s="160"/>
      <c r="CH182" s="160"/>
      <c r="CI182" s="160"/>
      <c r="CJ182" s="160"/>
      <c r="CK182" s="160"/>
      <c r="CL182" s="160"/>
      <c r="CM182" s="160"/>
      <c r="CN182" s="160"/>
      <c r="CO182" s="160"/>
      <c r="CP182" s="160"/>
      <c r="CQ182" s="160"/>
      <c r="CR182" s="160"/>
      <c r="CS182" s="160"/>
      <c r="CT182" s="160"/>
      <c r="CU182" s="160"/>
      <c r="CV182" s="160"/>
      <c r="CW182" s="160"/>
      <c r="CX182" s="160"/>
      <c r="CY182" s="160"/>
      <c r="CZ182" s="160"/>
      <c r="DA182" s="160"/>
      <c r="DB182" s="160"/>
      <c r="DC182" s="160"/>
      <c r="DD182" s="160"/>
      <c r="DE182" s="160"/>
      <c r="DF182" s="160"/>
      <c r="DG182" s="160"/>
      <c r="DH182" s="160"/>
      <c r="DI182" s="160"/>
      <c r="DJ182" s="160"/>
      <c r="DK182" s="160"/>
      <c r="DL182" s="160"/>
      <c r="DM182" s="160"/>
      <c r="DN182" s="160"/>
      <c r="DO182" s="160"/>
      <c r="DP182" s="160"/>
      <c r="DQ182" s="160"/>
      <c r="DR182" s="160"/>
      <c r="DS182" s="160"/>
      <c r="DT182" s="160"/>
      <c r="DU182" s="160"/>
      <c r="DV182" s="160"/>
      <c r="DW182" s="160"/>
      <c r="DX182" s="160"/>
      <c r="DY182" s="160"/>
      <c r="DZ182" s="160"/>
      <c r="EA182" s="160"/>
      <c r="EB182" s="160"/>
      <c r="EC182" s="160"/>
      <c r="ED182" s="160"/>
      <c r="EE182" s="160"/>
      <c r="EF182" s="160"/>
      <c r="EG182" s="160"/>
      <c r="EH182" s="160"/>
      <c r="EI182" s="160"/>
      <c r="EJ182" s="160"/>
      <c r="EK182" s="160"/>
      <c r="EL182" s="160"/>
      <c r="EM182" s="160"/>
      <c r="EN182" s="160"/>
      <c r="EO182" s="160"/>
      <c r="EP182" s="160"/>
      <c r="EQ182" s="160"/>
      <c r="ER182" s="160"/>
      <c r="ES182" s="160"/>
      <c r="ET182" s="160"/>
      <c r="EU182" s="160"/>
      <c r="EV182" s="160"/>
      <c r="EW182" s="160"/>
      <c r="EX182" s="160"/>
      <c r="EY182" s="160"/>
      <c r="EZ182" s="160"/>
      <c r="FA182" s="160"/>
      <c r="FB182" s="160"/>
      <c r="FC182" s="160"/>
      <c r="FD182" s="160"/>
      <c r="FE182" s="160"/>
      <c r="FF182" s="160"/>
      <c r="FG182" s="160"/>
      <c r="FH182" s="160"/>
      <c r="FI182" s="160"/>
      <c r="FJ182" s="160"/>
      <c r="FK182" s="160"/>
      <c r="FL182" s="160"/>
      <c r="FM182" s="160"/>
      <c r="FN182" s="160"/>
      <c r="FO182" s="160"/>
      <c r="FP182" s="160"/>
      <c r="FQ182" s="160"/>
      <c r="FR182" s="160"/>
      <c r="FS182" s="160"/>
      <c r="FT182" s="160"/>
      <c r="FU182" s="160"/>
      <c r="FV182" s="160"/>
      <c r="FW182" s="160"/>
      <c r="FX182" s="160"/>
      <c r="FY182" s="160"/>
      <c r="FZ182" s="160"/>
      <c r="GA182" s="160"/>
      <c r="GB182" s="160"/>
      <c r="GC182" s="160"/>
      <c r="GD182" s="160"/>
      <c r="GE182" s="160"/>
      <c r="GF182" s="160"/>
      <c r="GG182" s="160"/>
      <c r="GH182" s="160"/>
      <c r="GI182" s="160"/>
      <c r="GJ182" s="160"/>
      <c r="GK182" s="160"/>
      <c r="GL182" s="160"/>
      <c r="GM182" s="160"/>
      <c r="GN182" s="160"/>
      <c r="GO182" s="160"/>
      <c r="GP182" s="160"/>
      <c r="GQ182" s="160"/>
      <c r="GR182" s="160"/>
      <c r="GS182" s="160"/>
      <c r="GT182" s="160"/>
      <c r="GU182" s="160"/>
      <c r="GV182" s="160"/>
      <c r="GW182" s="160"/>
      <c r="GX182" s="160"/>
      <c r="GY182" s="160"/>
      <c r="GZ182" s="160"/>
      <c r="HA182" s="160"/>
      <c r="HB182" s="160"/>
      <c r="HC182" s="160"/>
      <c r="HD182" s="160"/>
      <c r="HE182" s="160"/>
      <c r="HF182" s="160"/>
      <c r="HG182" s="160"/>
      <c r="HH182" s="160"/>
      <c r="HI182" s="160"/>
      <c r="HJ182" s="160"/>
      <c r="HK182" s="160"/>
      <c r="HL182" s="160"/>
      <c r="HM182" s="160"/>
      <c r="HN182" s="160"/>
      <c r="HO182" s="160"/>
    </row>
    <row r="183" s="159" customFormat="1" spans="1:223">
      <c r="A183" s="179"/>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c r="BT183" s="160"/>
      <c r="BU183" s="160"/>
      <c r="BV183" s="160"/>
      <c r="BW183" s="160"/>
      <c r="BX183" s="160"/>
      <c r="BY183" s="160"/>
      <c r="BZ183" s="160"/>
      <c r="CA183" s="160"/>
      <c r="CB183" s="160"/>
      <c r="CC183" s="160"/>
      <c r="CD183" s="160"/>
      <c r="CE183" s="160"/>
      <c r="CF183" s="160"/>
      <c r="CG183" s="160"/>
      <c r="CH183" s="160"/>
      <c r="CI183" s="160"/>
      <c r="CJ183" s="160"/>
      <c r="CK183" s="160"/>
      <c r="CL183" s="160"/>
      <c r="CM183" s="160"/>
      <c r="CN183" s="160"/>
      <c r="CO183" s="160"/>
      <c r="CP183" s="160"/>
      <c r="CQ183" s="160"/>
      <c r="CR183" s="160"/>
      <c r="CS183" s="160"/>
      <c r="CT183" s="160"/>
      <c r="CU183" s="160"/>
      <c r="CV183" s="160"/>
      <c r="CW183" s="160"/>
      <c r="CX183" s="160"/>
      <c r="CY183" s="160"/>
      <c r="CZ183" s="160"/>
      <c r="DA183" s="160"/>
      <c r="DB183" s="160"/>
      <c r="DC183" s="160"/>
      <c r="DD183" s="160"/>
      <c r="DE183" s="160"/>
      <c r="DF183" s="160"/>
      <c r="DG183" s="160"/>
      <c r="DH183" s="160"/>
      <c r="DI183" s="160"/>
      <c r="DJ183" s="160"/>
      <c r="DK183" s="160"/>
      <c r="DL183" s="160"/>
      <c r="DM183" s="160"/>
      <c r="DN183" s="160"/>
      <c r="DO183" s="160"/>
      <c r="DP183" s="160"/>
      <c r="DQ183" s="160"/>
      <c r="DR183" s="160"/>
      <c r="DS183" s="160"/>
      <c r="DT183" s="160"/>
      <c r="DU183" s="160"/>
      <c r="DV183" s="160"/>
      <c r="DW183" s="160"/>
      <c r="DX183" s="160"/>
      <c r="DY183" s="160"/>
      <c r="DZ183" s="160"/>
      <c r="EA183" s="160"/>
      <c r="EB183" s="160"/>
      <c r="EC183" s="160"/>
      <c r="ED183" s="160"/>
      <c r="EE183" s="160"/>
      <c r="EF183" s="160"/>
      <c r="EG183" s="160"/>
      <c r="EH183" s="160"/>
      <c r="EI183" s="160"/>
      <c r="EJ183" s="160"/>
      <c r="EK183" s="160"/>
      <c r="EL183" s="160"/>
      <c r="EM183" s="160"/>
      <c r="EN183" s="160"/>
      <c r="EO183" s="160"/>
      <c r="EP183" s="160"/>
      <c r="EQ183" s="160"/>
      <c r="ER183" s="160"/>
      <c r="ES183" s="160"/>
      <c r="ET183" s="160"/>
      <c r="EU183" s="160"/>
      <c r="EV183" s="160"/>
      <c r="EW183" s="160"/>
      <c r="EX183" s="160"/>
      <c r="EY183" s="160"/>
      <c r="EZ183" s="160"/>
      <c r="FA183" s="160"/>
      <c r="FB183" s="160"/>
      <c r="FC183" s="160"/>
      <c r="FD183" s="160"/>
      <c r="FE183" s="160"/>
      <c r="FF183" s="160"/>
      <c r="FG183" s="160"/>
      <c r="FH183" s="160"/>
      <c r="FI183" s="160"/>
      <c r="FJ183" s="160"/>
      <c r="FK183" s="160"/>
      <c r="FL183" s="160"/>
      <c r="FM183" s="160"/>
      <c r="FN183" s="160"/>
      <c r="FO183" s="160"/>
      <c r="FP183" s="160"/>
      <c r="FQ183" s="160"/>
      <c r="FR183" s="160"/>
      <c r="FS183" s="160"/>
      <c r="FT183" s="160"/>
      <c r="FU183" s="160"/>
      <c r="FV183" s="160"/>
      <c r="FW183" s="160"/>
      <c r="FX183" s="160"/>
      <c r="FY183" s="160"/>
      <c r="FZ183" s="160"/>
      <c r="GA183" s="160"/>
      <c r="GB183" s="160"/>
      <c r="GC183" s="160"/>
      <c r="GD183" s="160"/>
      <c r="GE183" s="160"/>
      <c r="GF183" s="160"/>
      <c r="GG183" s="160"/>
      <c r="GH183" s="160"/>
      <c r="GI183" s="160"/>
      <c r="GJ183" s="160"/>
      <c r="GK183" s="160"/>
      <c r="GL183" s="160"/>
      <c r="GM183" s="160"/>
      <c r="GN183" s="160"/>
      <c r="GO183" s="160"/>
      <c r="GP183" s="160"/>
      <c r="GQ183" s="160"/>
      <c r="GR183" s="160"/>
      <c r="GS183" s="160"/>
      <c r="GT183" s="160"/>
      <c r="GU183" s="160"/>
      <c r="GV183" s="160"/>
      <c r="GW183" s="160"/>
      <c r="GX183" s="160"/>
      <c r="GY183" s="160"/>
      <c r="GZ183" s="160"/>
      <c r="HA183" s="160"/>
      <c r="HB183" s="160"/>
      <c r="HC183" s="160"/>
      <c r="HD183" s="160"/>
      <c r="HE183" s="160"/>
      <c r="HF183" s="160"/>
      <c r="HG183" s="160"/>
      <c r="HH183" s="160"/>
      <c r="HI183" s="160"/>
      <c r="HJ183" s="160"/>
      <c r="HK183" s="160"/>
      <c r="HL183" s="160"/>
      <c r="HM183" s="160"/>
      <c r="HN183" s="160"/>
      <c r="HO183" s="160"/>
    </row>
    <row r="184" s="159" customFormat="1" spans="1:223">
      <c r="A184" s="179"/>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c r="BT184" s="160"/>
      <c r="BU184" s="160"/>
      <c r="BV184" s="160"/>
      <c r="BW184" s="160"/>
      <c r="BX184" s="160"/>
      <c r="BY184" s="160"/>
      <c r="BZ184" s="160"/>
      <c r="CA184" s="160"/>
      <c r="CB184" s="160"/>
      <c r="CC184" s="160"/>
      <c r="CD184" s="160"/>
      <c r="CE184" s="160"/>
      <c r="CF184" s="160"/>
      <c r="CG184" s="160"/>
      <c r="CH184" s="160"/>
      <c r="CI184" s="160"/>
      <c r="CJ184" s="160"/>
      <c r="CK184" s="160"/>
      <c r="CL184" s="160"/>
      <c r="CM184" s="160"/>
      <c r="CN184" s="160"/>
      <c r="CO184" s="160"/>
      <c r="CP184" s="160"/>
      <c r="CQ184" s="160"/>
      <c r="CR184" s="160"/>
      <c r="CS184" s="160"/>
      <c r="CT184" s="160"/>
      <c r="CU184" s="160"/>
      <c r="CV184" s="160"/>
      <c r="CW184" s="160"/>
      <c r="CX184" s="160"/>
      <c r="CY184" s="160"/>
      <c r="CZ184" s="160"/>
      <c r="DA184" s="160"/>
      <c r="DB184" s="160"/>
      <c r="DC184" s="160"/>
      <c r="DD184" s="160"/>
      <c r="DE184" s="160"/>
      <c r="DF184" s="160"/>
      <c r="DG184" s="160"/>
      <c r="DH184" s="160"/>
      <c r="DI184" s="160"/>
      <c r="DJ184" s="160"/>
      <c r="DK184" s="160"/>
      <c r="DL184" s="160"/>
      <c r="DM184" s="160"/>
      <c r="DN184" s="160"/>
      <c r="DO184" s="160"/>
      <c r="DP184" s="160"/>
      <c r="DQ184" s="160"/>
      <c r="DR184" s="160"/>
      <c r="DS184" s="160"/>
      <c r="DT184" s="160"/>
      <c r="DU184" s="160"/>
      <c r="DV184" s="160"/>
      <c r="DW184" s="160"/>
      <c r="DX184" s="160"/>
      <c r="DY184" s="160"/>
      <c r="DZ184" s="160"/>
      <c r="EA184" s="160"/>
      <c r="EB184" s="160"/>
      <c r="EC184" s="160"/>
      <c r="ED184" s="160"/>
      <c r="EE184" s="160"/>
      <c r="EF184" s="160"/>
      <c r="EG184" s="160"/>
      <c r="EH184" s="160"/>
      <c r="EI184" s="160"/>
      <c r="EJ184" s="160"/>
      <c r="EK184" s="160"/>
      <c r="EL184" s="160"/>
      <c r="EM184" s="160"/>
      <c r="EN184" s="160"/>
      <c r="EO184" s="160"/>
      <c r="EP184" s="160"/>
      <c r="EQ184" s="160"/>
      <c r="ER184" s="160"/>
      <c r="ES184" s="160"/>
      <c r="ET184" s="160"/>
      <c r="EU184" s="160"/>
      <c r="EV184" s="160"/>
      <c r="EW184" s="160"/>
      <c r="EX184" s="160"/>
      <c r="EY184" s="160"/>
      <c r="EZ184" s="160"/>
      <c r="FA184" s="160"/>
      <c r="FB184" s="160"/>
      <c r="FC184" s="160"/>
      <c r="FD184" s="160"/>
      <c r="FE184" s="160"/>
      <c r="FF184" s="160"/>
      <c r="FG184" s="160"/>
      <c r="FH184" s="160"/>
      <c r="FI184" s="160"/>
      <c r="FJ184" s="160"/>
      <c r="FK184" s="160"/>
      <c r="FL184" s="160"/>
      <c r="FM184" s="160"/>
      <c r="FN184" s="160"/>
      <c r="FO184" s="160"/>
      <c r="FP184" s="160"/>
      <c r="FQ184" s="160"/>
      <c r="FR184" s="160"/>
      <c r="FS184" s="160"/>
      <c r="FT184" s="160"/>
      <c r="FU184" s="160"/>
      <c r="FV184" s="160"/>
      <c r="FW184" s="160"/>
      <c r="FX184" s="160"/>
      <c r="FY184" s="160"/>
      <c r="FZ184" s="160"/>
      <c r="GA184" s="160"/>
      <c r="GB184" s="160"/>
      <c r="GC184" s="160"/>
      <c r="GD184" s="160"/>
      <c r="GE184" s="160"/>
      <c r="GF184" s="160"/>
      <c r="GG184" s="160"/>
      <c r="GH184" s="160"/>
      <c r="GI184" s="160"/>
      <c r="GJ184" s="160"/>
      <c r="GK184" s="160"/>
      <c r="GL184" s="160"/>
      <c r="GM184" s="160"/>
      <c r="GN184" s="160"/>
      <c r="GO184" s="160"/>
      <c r="GP184" s="160"/>
      <c r="GQ184" s="160"/>
      <c r="GR184" s="160"/>
      <c r="GS184" s="160"/>
      <c r="GT184" s="160"/>
      <c r="GU184" s="160"/>
      <c r="GV184" s="160"/>
      <c r="GW184" s="160"/>
      <c r="GX184" s="160"/>
      <c r="GY184" s="160"/>
      <c r="GZ184" s="160"/>
      <c r="HA184" s="160"/>
      <c r="HB184" s="160"/>
      <c r="HC184" s="160"/>
      <c r="HD184" s="160"/>
      <c r="HE184" s="160"/>
      <c r="HF184" s="160"/>
      <c r="HG184" s="160"/>
      <c r="HH184" s="160"/>
      <c r="HI184" s="160"/>
      <c r="HJ184" s="160"/>
      <c r="HK184" s="160"/>
      <c r="HL184" s="160"/>
      <c r="HM184" s="160"/>
      <c r="HN184" s="160"/>
      <c r="HO184" s="160"/>
    </row>
    <row r="185" s="159" customFormat="1" spans="1:223">
      <c r="A185" s="179"/>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c r="BT185" s="160"/>
      <c r="BU185" s="160"/>
      <c r="BV185" s="160"/>
      <c r="BW185" s="160"/>
      <c r="BX185" s="160"/>
      <c r="BY185" s="160"/>
      <c r="BZ185" s="160"/>
      <c r="CA185" s="160"/>
      <c r="CB185" s="160"/>
      <c r="CC185" s="160"/>
      <c r="CD185" s="160"/>
      <c r="CE185" s="160"/>
      <c r="CF185" s="160"/>
      <c r="CG185" s="160"/>
      <c r="CH185" s="160"/>
      <c r="CI185" s="160"/>
      <c r="CJ185" s="160"/>
      <c r="CK185" s="160"/>
      <c r="CL185" s="160"/>
      <c r="CM185" s="160"/>
      <c r="CN185" s="160"/>
      <c r="CO185" s="160"/>
      <c r="CP185" s="160"/>
      <c r="CQ185" s="160"/>
      <c r="CR185" s="160"/>
      <c r="CS185" s="160"/>
      <c r="CT185" s="160"/>
      <c r="CU185" s="160"/>
      <c r="CV185" s="160"/>
      <c r="CW185" s="160"/>
      <c r="CX185" s="160"/>
      <c r="CY185" s="160"/>
      <c r="CZ185" s="160"/>
      <c r="DA185" s="160"/>
      <c r="DB185" s="160"/>
      <c r="DC185" s="160"/>
      <c r="DD185" s="160"/>
      <c r="DE185" s="160"/>
      <c r="DF185" s="160"/>
      <c r="DG185" s="160"/>
      <c r="DH185" s="160"/>
      <c r="DI185" s="160"/>
      <c r="DJ185" s="160"/>
      <c r="DK185" s="160"/>
      <c r="DL185" s="160"/>
      <c r="DM185" s="160"/>
      <c r="DN185" s="160"/>
      <c r="DO185" s="160"/>
      <c r="DP185" s="160"/>
      <c r="DQ185" s="160"/>
      <c r="DR185" s="160"/>
      <c r="DS185" s="160"/>
      <c r="DT185" s="160"/>
      <c r="DU185" s="160"/>
      <c r="DV185" s="160"/>
      <c r="DW185" s="160"/>
      <c r="DX185" s="160"/>
      <c r="DY185" s="160"/>
      <c r="DZ185" s="160"/>
      <c r="EA185" s="160"/>
      <c r="EB185" s="160"/>
      <c r="EC185" s="160"/>
      <c r="ED185" s="160"/>
      <c r="EE185" s="160"/>
      <c r="EF185" s="160"/>
      <c r="EG185" s="160"/>
      <c r="EH185" s="160"/>
      <c r="EI185" s="160"/>
      <c r="EJ185" s="160"/>
      <c r="EK185" s="160"/>
      <c r="EL185" s="160"/>
      <c r="EM185" s="160"/>
      <c r="EN185" s="160"/>
      <c r="EO185" s="160"/>
      <c r="EP185" s="160"/>
      <c r="EQ185" s="160"/>
      <c r="ER185" s="160"/>
      <c r="ES185" s="160"/>
      <c r="ET185" s="160"/>
      <c r="EU185" s="160"/>
      <c r="EV185" s="160"/>
      <c r="EW185" s="160"/>
      <c r="EX185" s="160"/>
      <c r="EY185" s="160"/>
      <c r="EZ185" s="160"/>
      <c r="FA185" s="160"/>
      <c r="FB185" s="160"/>
      <c r="FC185" s="160"/>
      <c r="FD185" s="160"/>
      <c r="FE185" s="160"/>
      <c r="FF185" s="160"/>
      <c r="FG185" s="160"/>
      <c r="FH185" s="160"/>
      <c r="FI185" s="160"/>
      <c r="FJ185" s="160"/>
      <c r="FK185" s="160"/>
      <c r="FL185" s="160"/>
      <c r="FM185" s="160"/>
      <c r="FN185" s="160"/>
      <c r="FO185" s="160"/>
      <c r="FP185" s="160"/>
      <c r="FQ185" s="160"/>
      <c r="FR185" s="160"/>
      <c r="FS185" s="160"/>
      <c r="FT185" s="160"/>
      <c r="FU185" s="160"/>
      <c r="FV185" s="160"/>
      <c r="FW185" s="160"/>
      <c r="FX185" s="160"/>
      <c r="FY185" s="160"/>
      <c r="FZ185" s="160"/>
      <c r="GA185" s="160"/>
      <c r="GB185" s="160"/>
      <c r="GC185" s="160"/>
      <c r="GD185" s="160"/>
      <c r="GE185" s="160"/>
      <c r="GF185" s="160"/>
      <c r="GG185" s="160"/>
      <c r="GH185" s="160"/>
      <c r="GI185" s="160"/>
      <c r="GJ185" s="160"/>
      <c r="GK185" s="160"/>
      <c r="GL185" s="160"/>
      <c r="GM185" s="160"/>
      <c r="GN185" s="160"/>
      <c r="GO185" s="160"/>
      <c r="GP185" s="160"/>
      <c r="GQ185" s="160"/>
      <c r="GR185" s="160"/>
      <c r="GS185" s="160"/>
      <c r="GT185" s="160"/>
      <c r="GU185" s="160"/>
      <c r="GV185" s="160"/>
      <c r="GW185" s="160"/>
      <c r="GX185" s="160"/>
      <c r="GY185" s="160"/>
      <c r="GZ185" s="160"/>
      <c r="HA185" s="160"/>
      <c r="HB185" s="160"/>
      <c r="HC185" s="160"/>
      <c r="HD185" s="160"/>
      <c r="HE185" s="160"/>
      <c r="HF185" s="160"/>
      <c r="HG185" s="160"/>
      <c r="HH185" s="160"/>
      <c r="HI185" s="160"/>
      <c r="HJ185" s="160"/>
      <c r="HK185" s="160"/>
      <c r="HL185" s="160"/>
      <c r="HM185" s="160"/>
      <c r="HN185" s="160"/>
      <c r="HO185" s="160"/>
    </row>
    <row r="186" s="159" customFormat="1" spans="1:223">
      <c r="A186" s="179"/>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c r="BT186" s="160"/>
      <c r="BU186" s="160"/>
      <c r="BV186" s="160"/>
      <c r="BW186" s="160"/>
      <c r="BX186" s="160"/>
      <c r="BY186" s="160"/>
      <c r="BZ186" s="160"/>
      <c r="CA186" s="160"/>
      <c r="CB186" s="160"/>
      <c r="CC186" s="160"/>
      <c r="CD186" s="160"/>
      <c r="CE186" s="160"/>
      <c r="CF186" s="160"/>
      <c r="CG186" s="160"/>
      <c r="CH186" s="160"/>
      <c r="CI186" s="160"/>
      <c r="CJ186" s="160"/>
      <c r="CK186" s="160"/>
      <c r="CL186" s="160"/>
      <c r="CM186" s="160"/>
      <c r="CN186" s="160"/>
      <c r="CO186" s="160"/>
      <c r="CP186" s="160"/>
      <c r="CQ186" s="160"/>
      <c r="CR186" s="160"/>
      <c r="CS186" s="160"/>
      <c r="CT186" s="160"/>
      <c r="CU186" s="160"/>
      <c r="CV186" s="160"/>
      <c r="CW186" s="160"/>
      <c r="CX186" s="160"/>
      <c r="CY186" s="160"/>
      <c r="CZ186" s="160"/>
      <c r="DA186" s="160"/>
      <c r="DB186" s="160"/>
      <c r="DC186" s="160"/>
      <c r="DD186" s="160"/>
      <c r="DE186" s="160"/>
      <c r="DF186" s="160"/>
      <c r="DG186" s="160"/>
      <c r="DH186" s="160"/>
      <c r="DI186" s="160"/>
      <c r="DJ186" s="160"/>
      <c r="DK186" s="160"/>
      <c r="DL186" s="160"/>
      <c r="DM186" s="160"/>
      <c r="DN186" s="160"/>
      <c r="DO186" s="160"/>
      <c r="DP186" s="160"/>
      <c r="DQ186" s="160"/>
      <c r="DR186" s="160"/>
      <c r="DS186" s="160"/>
      <c r="DT186" s="160"/>
      <c r="DU186" s="160"/>
      <c r="DV186" s="160"/>
      <c r="DW186" s="160"/>
      <c r="DX186" s="160"/>
      <c r="DY186" s="160"/>
      <c r="DZ186" s="160"/>
      <c r="EA186" s="160"/>
      <c r="EB186" s="160"/>
      <c r="EC186" s="160"/>
      <c r="ED186" s="160"/>
      <c r="EE186" s="160"/>
      <c r="EF186" s="160"/>
      <c r="EG186" s="160"/>
      <c r="EH186" s="160"/>
      <c r="EI186" s="160"/>
      <c r="EJ186" s="160"/>
      <c r="EK186" s="160"/>
      <c r="EL186" s="160"/>
      <c r="EM186" s="160"/>
      <c r="EN186" s="160"/>
      <c r="EO186" s="160"/>
      <c r="EP186" s="160"/>
      <c r="EQ186" s="160"/>
      <c r="ER186" s="160"/>
      <c r="ES186" s="160"/>
      <c r="ET186" s="160"/>
      <c r="EU186" s="160"/>
      <c r="EV186" s="160"/>
      <c r="EW186" s="160"/>
      <c r="EX186" s="160"/>
      <c r="EY186" s="160"/>
      <c r="EZ186" s="160"/>
      <c r="FA186" s="160"/>
      <c r="FB186" s="160"/>
      <c r="FC186" s="160"/>
      <c r="FD186" s="160"/>
      <c r="FE186" s="160"/>
      <c r="FF186" s="160"/>
      <c r="FG186" s="160"/>
      <c r="FH186" s="160"/>
      <c r="FI186" s="160"/>
      <c r="FJ186" s="160"/>
      <c r="FK186" s="160"/>
      <c r="FL186" s="160"/>
      <c r="FM186" s="160"/>
      <c r="FN186" s="160"/>
      <c r="FO186" s="160"/>
      <c r="FP186" s="160"/>
      <c r="FQ186" s="160"/>
      <c r="FR186" s="160"/>
      <c r="FS186" s="160"/>
      <c r="FT186" s="160"/>
      <c r="FU186" s="160"/>
      <c r="FV186" s="160"/>
      <c r="FW186" s="160"/>
      <c r="FX186" s="160"/>
      <c r="FY186" s="160"/>
      <c r="FZ186" s="160"/>
      <c r="GA186" s="160"/>
      <c r="GB186" s="160"/>
      <c r="GC186" s="160"/>
      <c r="GD186" s="160"/>
      <c r="GE186" s="160"/>
      <c r="GF186" s="160"/>
      <c r="GG186" s="160"/>
      <c r="GH186" s="160"/>
      <c r="GI186" s="160"/>
      <c r="GJ186" s="160"/>
      <c r="GK186" s="160"/>
      <c r="GL186" s="160"/>
      <c r="GM186" s="160"/>
      <c r="GN186" s="160"/>
      <c r="GO186" s="160"/>
      <c r="GP186" s="160"/>
      <c r="GQ186" s="160"/>
      <c r="GR186" s="160"/>
      <c r="GS186" s="160"/>
      <c r="GT186" s="160"/>
      <c r="GU186" s="160"/>
      <c r="GV186" s="160"/>
      <c r="GW186" s="160"/>
      <c r="GX186" s="160"/>
      <c r="GY186" s="160"/>
      <c r="GZ186" s="160"/>
      <c r="HA186" s="160"/>
      <c r="HB186" s="160"/>
      <c r="HC186" s="160"/>
      <c r="HD186" s="160"/>
      <c r="HE186" s="160"/>
      <c r="HF186" s="160"/>
      <c r="HG186" s="160"/>
      <c r="HH186" s="160"/>
      <c r="HI186" s="160"/>
      <c r="HJ186" s="160"/>
      <c r="HK186" s="160"/>
      <c r="HL186" s="160"/>
      <c r="HM186" s="160"/>
      <c r="HN186" s="160"/>
      <c r="HO186" s="160"/>
    </row>
    <row r="187" s="159" customFormat="1" spans="1:223">
      <c r="A187" s="179"/>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c r="BT187" s="160"/>
      <c r="BU187" s="160"/>
      <c r="BV187" s="160"/>
      <c r="BW187" s="160"/>
      <c r="BX187" s="160"/>
      <c r="BY187" s="160"/>
      <c r="BZ187" s="160"/>
      <c r="CA187" s="160"/>
      <c r="CB187" s="160"/>
      <c r="CC187" s="160"/>
      <c r="CD187" s="160"/>
      <c r="CE187" s="160"/>
      <c r="CF187" s="160"/>
      <c r="CG187" s="160"/>
      <c r="CH187" s="160"/>
      <c r="CI187" s="160"/>
      <c r="CJ187" s="160"/>
      <c r="CK187" s="160"/>
      <c r="CL187" s="160"/>
      <c r="CM187" s="160"/>
      <c r="CN187" s="160"/>
      <c r="CO187" s="160"/>
      <c r="CP187" s="160"/>
      <c r="CQ187" s="160"/>
      <c r="CR187" s="160"/>
      <c r="CS187" s="160"/>
      <c r="CT187" s="160"/>
      <c r="CU187" s="160"/>
      <c r="CV187" s="160"/>
      <c r="CW187" s="160"/>
      <c r="CX187" s="160"/>
      <c r="CY187" s="160"/>
      <c r="CZ187" s="160"/>
      <c r="DA187" s="160"/>
      <c r="DB187" s="160"/>
      <c r="DC187" s="160"/>
      <c r="DD187" s="160"/>
      <c r="DE187" s="160"/>
      <c r="DF187" s="160"/>
      <c r="DG187" s="160"/>
      <c r="DH187" s="160"/>
      <c r="DI187" s="160"/>
      <c r="DJ187" s="160"/>
      <c r="DK187" s="160"/>
      <c r="DL187" s="160"/>
      <c r="DM187" s="160"/>
      <c r="DN187" s="160"/>
      <c r="DO187" s="160"/>
      <c r="DP187" s="160"/>
      <c r="DQ187" s="160"/>
      <c r="DR187" s="160"/>
      <c r="DS187" s="160"/>
      <c r="DT187" s="160"/>
      <c r="DU187" s="160"/>
      <c r="DV187" s="160"/>
      <c r="DW187" s="160"/>
      <c r="DX187" s="160"/>
      <c r="DY187" s="160"/>
      <c r="DZ187" s="160"/>
      <c r="EA187" s="160"/>
      <c r="EB187" s="160"/>
      <c r="EC187" s="160"/>
      <c r="ED187" s="160"/>
      <c r="EE187" s="160"/>
      <c r="EF187" s="160"/>
      <c r="EG187" s="160"/>
      <c r="EH187" s="160"/>
      <c r="EI187" s="160"/>
      <c r="EJ187" s="160"/>
      <c r="EK187" s="160"/>
      <c r="EL187" s="160"/>
      <c r="EM187" s="160"/>
      <c r="EN187" s="160"/>
      <c r="EO187" s="160"/>
      <c r="EP187" s="160"/>
      <c r="EQ187" s="160"/>
      <c r="ER187" s="160"/>
      <c r="ES187" s="160"/>
      <c r="ET187" s="160"/>
      <c r="EU187" s="160"/>
      <c r="EV187" s="160"/>
      <c r="EW187" s="160"/>
      <c r="EX187" s="160"/>
      <c r="EY187" s="160"/>
      <c r="EZ187" s="160"/>
      <c r="FA187" s="160"/>
      <c r="FB187" s="160"/>
      <c r="FC187" s="160"/>
      <c r="FD187" s="160"/>
      <c r="FE187" s="160"/>
      <c r="FF187" s="160"/>
      <c r="FG187" s="160"/>
      <c r="FH187" s="160"/>
      <c r="FI187" s="160"/>
      <c r="FJ187" s="160"/>
      <c r="FK187" s="160"/>
      <c r="FL187" s="160"/>
      <c r="FM187" s="160"/>
      <c r="FN187" s="160"/>
      <c r="FO187" s="160"/>
      <c r="FP187" s="160"/>
      <c r="FQ187" s="160"/>
      <c r="FR187" s="160"/>
      <c r="FS187" s="160"/>
      <c r="FT187" s="160"/>
      <c r="FU187" s="160"/>
      <c r="FV187" s="160"/>
      <c r="FW187" s="160"/>
      <c r="FX187" s="160"/>
      <c r="FY187" s="160"/>
      <c r="FZ187" s="160"/>
      <c r="GA187" s="160"/>
      <c r="GB187" s="160"/>
      <c r="GC187" s="160"/>
      <c r="GD187" s="160"/>
      <c r="GE187" s="160"/>
      <c r="GF187" s="160"/>
      <c r="GG187" s="160"/>
      <c r="GH187" s="160"/>
      <c r="GI187" s="160"/>
      <c r="GJ187" s="160"/>
      <c r="GK187" s="160"/>
      <c r="GL187" s="160"/>
      <c r="GM187" s="160"/>
      <c r="GN187" s="160"/>
      <c r="GO187" s="160"/>
      <c r="GP187" s="160"/>
      <c r="GQ187" s="160"/>
      <c r="GR187" s="160"/>
      <c r="GS187" s="160"/>
      <c r="GT187" s="160"/>
      <c r="GU187" s="160"/>
      <c r="GV187" s="160"/>
      <c r="GW187" s="160"/>
      <c r="GX187" s="160"/>
      <c r="GY187" s="160"/>
      <c r="GZ187" s="160"/>
      <c r="HA187" s="160"/>
      <c r="HB187" s="160"/>
      <c r="HC187" s="160"/>
      <c r="HD187" s="160"/>
      <c r="HE187" s="160"/>
      <c r="HF187" s="160"/>
      <c r="HG187" s="160"/>
      <c r="HH187" s="160"/>
      <c r="HI187" s="160"/>
      <c r="HJ187" s="160"/>
      <c r="HK187" s="160"/>
      <c r="HL187" s="160"/>
      <c r="HM187" s="160"/>
      <c r="HN187" s="160"/>
      <c r="HO187" s="160"/>
    </row>
    <row r="188" s="159" customFormat="1" spans="1:223">
      <c r="A188" s="179"/>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c r="BT188" s="160"/>
      <c r="BU188" s="160"/>
      <c r="BV188" s="160"/>
      <c r="BW188" s="160"/>
      <c r="BX188" s="160"/>
      <c r="BY188" s="160"/>
      <c r="BZ188" s="160"/>
      <c r="CA188" s="160"/>
      <c r="CB188" s="160"/>
      <c r="CC188" s="160"/>
      <c r="CD188" s="160"/>
      <c r="CE188" s="160"/>
      <c r="CF188" s="160"/>
      <c r="CG188" s="160"/>
      <c r="CH188" s="160"/>
      <c r="CI188" s="160"/>
      <c r="CJ188" s="160"/>
      <c r="CK188" s="160"/>
      <c r="CL188" s="160"/>
      <c r="CM188" s="160"/>
      <c r="CN188" s="160"/>
      <c r="CO188" s="160"/>
      <c r="CP188" s="160"/>
      <c r="CQ188" s="160"/>
      <c r="CR188" s="160"/>
      <c r="CS188" s="160"/>
      <c r="CT188" s="160"/>
      <c r="CU188" s="160"/>
      <c r="CV188" s="160"/>
      <c r="CW188" s="160"/>
      <c r="CX188" s="160"/>
      <c r="CY188" s="160"/>
      <c r="CZ188" s="160"/>
      <c r="DA188" s="160"/>
      <c r="DB188" s="160"/>
      <c r="DC188" s="160"/>
      <c r="DD188" s="160"/>
      <c r="DE188" s="160"/>
      <c r="DF188" s="160"/>
      <c r="DG188" s="160"/>
      <c r="DH188" s="160"/>
      <c r="DI188" s="160"/>
      <c r="DJ188" s="160"/>
      <c r="DK188" s="160"/>
      <c r="DL188" s="160"/>
      <c r="DM188" s="160"/>
      <c r="DN188" s="160"/>
      <c r="DO188" s="160"/>
      <c r="DP188" s="160"/>
      <c r="DQ188" s="160"/>
      <c r="DR188" s="160"/>
      <c r="DS188" s="160"/>
      <c r="DT188" s="160"/>
      <c r="DU188" s="160"/>
      <c r="DV188" s="160"/>
      <c r="DW188" s="160"/>
      <c r="DX188" s="160"/>
      <c r="DY188" s="160"/>
      <c r="DZ188" s="160"/>
      <c r="EA188" s="160"/>
      <c r="EB188" s="160"/>
      <c r="EC188" s="160"/>
      <c r="ED188" s="160"/>
      <c r="EE188" s="160"/>
      <c r="EF188" s="160"/>
      <c r="EG188" s="160"/>
      <c r="EH188" s="160"/>
      <c r="EI188" s="160"/>
      <c r="EJ188" s="160"/>
      <c r="EK188" s="160"/>
      <c r="EL188" s="160"/>
      <c r="EM188" s="160"/>
      <c r="EN188" s="160"/>
      <c r="EO188" s="160"/>
      <c r="EP188" s="160"/>
      <c r="EQ188" s="160"/>
      <c r="ER188" s="160"/>
      <c r="ES188" s="160"/>
      <c r="ET188" s="160"/>
      <c r="EU188" s="160"/>
      <c r="EV188" s="160"/>
      <c r="EW188" s="160"/>
      <c r="EX188" s="160"/>
      <c r="EY188" s="160"/>
      <c r="EZ188" s="160"/>
      <c r="FA188" s="160"/>
      <c r="FB188" s="160"/>
      <c r="FC188" s="160"/>
      <c r="FD188" s="160"/>
      <c r="FE188" s="160"/>
      <c r="FF188" s="160"/>
      <c r="FG188" s="160"/>
      <c r="FH188" s="160"/>
      <c r="FI188" s="160"/>
      <c r="FJ188" s="160"/>
      <c r="FK188" s="160"/>
      <c r="FL188" s="160"/>
      <c r="FM188" s="160"/>
      <c r="FN188" s="160"/>
      <c r="FO188" s="160"/>
      <c r="FP188" s="160"/>
      <c r="FQ188" s="160"/>
      <c r="FR188" s="160"/>
      <c r="FS188" s="160"/>
      <c r="FT188" s="160"/>
      <c r="FU188" s="160"/>
      <c r="FV188" s="160"/>
      <c r="FW188" s="160"/>
      <c r="FX188" s="160"/>
      <c r="FY188" s="160"/>
      <c r="FZ188" s="160"/>
      <c r="GA188" s="160"/>
      <c r="GB188" s="160"/>
      <c r="GC188" s="160"/>
      <c r="GD188" s="160"/>
      <c r="GE188" s="160"/>
      <c r="GF188" s="160"/>
      <c r="GG188" s="160"/>
      <c r="GH188" s="160"/>
      <c r="GI188" s="160"/>
      <c r="GJ188" s="160"/>
      <c r="GK188" s="160"/>
      <c r="GL188" s="160"/>
      <c r="GM188" s="160"/>
      <c r="GN188" s="160"/>
      <c r="GO188" s="160"/>
      <c r="GP188" s="160"/>
      <c r="GQ188" s="160"/>
      <c r="GR188" s="160"/>
      <c r="GS188" s="160"/>
      <c r="GT188" s="160"/>
      <c r="GU188" s="160"/>
      <c r="GV188" s="160"/>
      <c r="GW188" s="160"/>
      <c r="GX188" s="160"/>
      <c r="GY188" s="160"/>
      <c r="GZ188" s="160"/>
      <c r="HA188" s="160"/>
      <c r="HB188" s="160"/>
      <c r="HC188" s="160"/>
      <c r="HD188" s="160"/>
      <c r="HE188" s="160"/>
      <c r="HF188" s="160"/>
      <c r="HG188" s="160"/>
      <c r="HH188" s="160"/>
      <c r="HI188" s="160"/>
      <c r="HJ188" s="160"/>
      <c r="HK188" s="160"/>
      <c r="HL188" s="160"/>
      <c r="HM188" s="160"/>
      <c r="HN188" s="160"/>
      <c r="HO188" s="160"/>
    </row>
    <row r="189" s="159" customFormat="1" spans="1:223">
      <c r="A189" s="179"/>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c r="BT189" s="160"/>
      <c r="BU189" s="160"/>
      <c r="BV189" s="160"/>
      <c r="BW189" s="160"/>
      <c r="BX189" s="160"/>
      <c r="BY189" s="160"/>
      <c r="BZ189" s="160"/>
      <c r="CA189" s="160"/>
      <c r="CB189" s="160"/>
      <c r="CC189" s="160"/>
      <c r="CD189" s="160"/>
      <c r="CE189" s="160"/>
      <c r="CF189" s="160"/>
      <c r="CG189" s="160"/>
      <c r="CH189" s="160"/>
      <c r="CI189" s="160"/>
      <c r="CJ189" s="160"/>
      <c r="CK189" s="160"/>
      <c r="CL189" s="160"/>
      <c r="CM189" s="160"/>
      <c r="CN189" s="160"/>
      <c r="CO189" s="160"/>
      <c r="CP189" s="160"/>
      <c r="CQ189" s="160"/>
      <c r="CR189" s="160"/>
      <c r="CS189" s="160"/>
      <c r="CT189" s="160"/>
      <c r="CU189" s="160"/>
      <c r="CV189" s="160"/>
      <c r="CW189" s="160"/>
      <c r="CX189" s="160"/>
      <c r="CY189" s="160"/>
      <c r="CZ189" s="160"/>
      <c r="DA189" s="160"/>
      <c r="DB189" s="160"/>
      <c r="DC189" s="160"/>
      <c r="DD189" s="160"/>
      <c r="DE189" s="160"/>
      <c r="DF189" s="160"/>
      <c r="DG189" s="160"/>
      <c r="DH189" s="160"/>
      <c r="DI189" s="160"/>
      <c r="DJ189" s="160"/>
      <c r="DK189" s="160"/>
      <c r="DL189" s="160"/>
      <c r="DM189" s="160"/>
      <c r="DN189" s="160"/>
      <c r="DO189" s="160"/>
      <c r="DP189" s="160"/>
      <c r="DQ189" s="160"/>
      <c r="DR189" s="160"/>
      <c r="DS189" s="160"/>
      <c r="DT189" s="160"/>
      <c r="DU189" s="160"/>
      <c r="DV189" s="160"/>
      <c r="DW189" s="160"/>
      <c r="DX189" s="160"/>
      <c r="DY189" s="160"/>
      <c r="DZ189" s="160"/>
      <c r="EA189" s="160"/>
      <c r="EB189" s="160"/>
      <c r="EC189" s="160"/>
      <c r="ED189" s="160"/>
      <c r="EE189" s="160"/>
      <c r="EF189" s="160"/>
      <c r="EG189" s="160"/>
      <c r="EH189" s="160"/>
      <c r="EI189" s="160"/>
      <c r="EJ189" s="160"/>
      <c r="EK189" s="160"/>
      <c r="EL189" s="160"/>
      <c r="EM189" s="160"/>
      <c r="EN189" s="160"/>
      <c r="EO189" s="160"/>
      <c r="EP189" s="160"/>
      <c r="EQ189" s="160"/>
      <c r="ER189" s="160"/>
      <c r="ES189" s="160"/>
      <c r="ET189" s="160"/>
      <c r="EU189" s="160"/>
      <c r="EV189" s="160"/>
      <c r="EW189" s="160"/>
      <c r="EX189" s="160"/>
      <c r="EY189" s="160"/>
      <c r="EZ189" s="160"/>
      <c r="FA189" s="160"/>
      <c r="FB189" s="160"/>
      <c r="FC189" s="160"/>
      <c r="FD189" s="160"/>
      <c r="FE189" s="160"/>
      <c r="FF189" s="160"/>
      <c r="FG189" s="160"/>
      <c r="FH189" s="160"/>
      <c r="FI189" s="160"/>
      <c r="FJ189" s="160"/>
      <c r="FK189" s="160"/>
      <c r="FL189" s="160"/>
      <c r="FM189" s="160"/>
      <c r="FN189" s="160"/>
      <c r="FO189" s="160"/>
      <c r="FP189" s="160"/>
      <c r="FQ189" s="160"/>
      <c r="FR189" s="160"/>
      <c r="FS189" s="160"/>
      <c r="FT189" s="160"/>
      <c r="FU189" s="160"/>
      <c r="FV189" s="160"/>
      <c r="FW189" s="160"/>
      <c r="FX189" s="160"/>
      <c r="FY189" s="160"/>
      <c r="FZ189" s="160"/>
      <c r="GA189" s="160"/>
      <c r="GB189" s="160"/>
      <c r="GC189" s="160"/>
      <c r="GD189" s="160"/>
      <c r="GE189" s="160"/>
      <c r="GF189" s="160"/>
      <c r="GG189" s="160"/>
      <c r="GH189" s="160"/>
      <c r="GI189" s="160"/>
      <c r="GJ189" s="160"/>
      <c r="GK189" s="160"/>
      <c r="GL189" s="160"/>
      <c r="GM189" s="160"/>
      <c r="GN189" s="160"/>
      <c r="GO189" s="160"/>
      <c r="GP189" s="160"/>
      <c r="GQ189" s="160"/>
      <c r="GR189" s="160"/>
      <c r="GS189" s="160"/>
      <c r="GT189" s="160"/>
      <c r="GU189" s="160"/>
      <c r="GV189" s="160"/>
      <c r="GW189" s="160"/>
      <c r="GX189" s="160"/>
      <c r="GY189" s="160"/>
      <c r="GZ189" s="160"/>
      <c r="HA189" s="160"/>
      <c r="HB189" s="160"/>
      <c r="HC189" s="160"/>
      <c r="HD189" s="160"/>
      <c r="HE189" s="160"/>
      <c r="HF189" s="160"/>
      <c r="HG189" s="160"/>
      <c r="HH189" s="160"/>
      <c r="HI189" s="160"/>
      <c r="HJ189" s="160"/>
      <c r="HK189" s="160"/>
      <c r="HL189" s="160"/>
      <c r="HM189" s="160"/>
      <c r="HN189" s="160"/>
      <c r="HO189" s="160"/>
    </row>
    <row r="190" s="159" customFormat="1" spans="1:223">
      <c r="A190" s="179"/>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c r="BT190" s="160"/>
      <c r="BU190" s="160"/>
      <c r="BV190" s="160"/>
      <c r="BW190" s="160"/>
      <c r="BX190" s="160"/>
      <c r="BY190" s="160"/>
      <c r="BZ190" s="160"/>
      <c r="CA190" s="160"/>
      <c r="CB190" s="160"/>
      <c r="CC190" s="160"/>
      <c r="CD190" s="160"/>
      <c r="CE190" s="160"/>
      <c r="CF190" s="160"/>
      <c r="CG190" s="160"/>
      <c r="CH190" s="160"/>
      <c r="CI190" s="160"/>
      <c r="CJ190" s="160"/>
      <c r="CK190" s="160"/>
      <c r="CL190" s="160"/>
      <c r="CM190" s="160"/>
      <c r="CN190" s="160"/>
      <c r="CO190" s="160"/>
      <c r="CP190" s="160"/>
      <c r="CQ190" s="160"/>
      <c r="CR190" s="160"/>
      <c r="CS190" s="160"/>
      <c r="CT190" s="160"/>
      <c r="CU190" s="160"/>
      <c r="CV190" s="160"/>
      <c r="CW190" s="160"/>
      <c r="CX190" s="160"/>
      <c r="CY190" s="160"/>
      <c r="CZ190" s="160"/>
      <c r="DA190" s="160"/>
      <c r="DB190" s="160"/>
      <c r="DC190" s="160"/>
      <c r="DD190" s="160"/>
      <c r="DE190" s="160"/>
      <c r="DF190" s="160"/>
      <c r="DG190" s="160"/>
      <c r="DH190" s="160"/>
      <c r="DI190" s="160"/>
      <c r="DJ190" s="160"/>
      <c r="DK190" s="160"/>
      <c r="DL190" s="160"/>
      <c r="DM190" s="160"/>
      <c r="DN190" s="160"/>
      <c r="DO190" s="160"/>
      <c r="DP190" s="160"/>
      <c r="DQ190" s="160"/>
      <c r="DR190" s="160"/>
      <c r="DS190" s="160"/>
      <c r="DT190" s="160"/>
      <c r="DU190" s="160"/>
      <c r="DV190" s="160"/>
      <c r="DW190" s="160"/>
      <c r="DX190" s="160"/>
      <c r="DY190" s="160"/>
      <c r="DZ190" s="160"/>
      <c r="EA190" s="160"/>
      <c r="EB190" s="160"/>
      <c r="EC190" s="160"/>
      <c r="ED190" s="160"/>
      <c r="EE190" s="160"/>
      <c r="EF190" s="160"/>
      <c r="EG190" s="160"/>
      <c r="EH190" s="160"/>
      <c r="EI190" s="160"/>
      <c r="EJ190" s="160"/>
      <c r="EK190" s="160"/>
      <c r="EL190" s="160"/>
      <c r="EM190" s="160"/>
      <c r="EN190" s="160"/>
      <c r="EO190" s="160"/>
      <c r="EP190" s="160"/>
      <c r="EQ190" s="160"/>
      <c r="ER190" s="160"/>
      <c r="ES190" s="160"/>
      <c r="ET190" s="160"/>
      <c r="EU190" s="160"/>
      <c r="EV190" s="160"/>
      <c r="EW190" s="160"/>
      <c r="EX190" s="160"/>
      <c r="EY190" s="160"/>
      <c r="EZ190" s="160"/>
      <c r="FA190" s="160"/>
      <c r="FB190" s="160"/>
      <c r="FC190" s="160"/>
      <c r="FD190" s="160"/>
      <c r="FE190" s="160"/>
      <c r="FF190" s="160"/>
      <c r="FG190" s="160"/>
      <c r="FH190" s="160"/>
      <c r="FI190" s="160"/>
      <c r="FJ190" s="160"/>
      <c r="FK190" s="160"/>
      <c r="FL190" s="160"/>
      <c r="FM190" s="160"/>
      <c r="FN190" s="160"/>
      <c r="FO190" s="160"/>
      <c r="FP190" s="160"/>
      <c r="FQ190" s="160"/>
      <c r="FR190" s="160"/>
      <c r="FS190" s="160"/>
      <c r="FT190" s="160"/>
      <c r="FU190" s="160"/>
      <c r="FV190" s="160"/>
      <c r="FW190" s="160"/>
      <c r="FX190" s="160"/>
      <c r="FY190" s="160"/>
      <c r="FZ190" s="160"/>
      <c r="GA190" s="160"/>
      <c r="GB190" s="160"/>
      <c r="GC190" s="160"/>
      <c r="GD190" s="160"/>
      <c r="GE190" s="160"/>
      <c r="GF190" s="160"/>
      <c r="GG190" s="160"/>
      <c r="GH190" s="160"/>
      <c r="GI190" s="160"/>
      <c r="GJ190" s="160"/>
      <c r="GK190" s="160"/>
      <c r="GL190" s="160"/>
      <c r="GM190" s="160"/>
      <c r="GN190" s="160"/>
      <c r="GO190" s="160"/>
      <c r="GP190" s="160"/>
      <c r="GQ190" s="160"/>
      <c r="GR190" s="160"/>
      <c r="GS190" s="160"/>
      <c r="GT190" s="160"/>
      <c r="GU190" s="160"/>
      <c r="GV190" s="160"/>
      <c r="GW190" s="160"/>
      <c r="GX190" s="160"/>
      <c r="GY190" s="160"/>
      <c r="GZ190" s="160"/>
      <c r="HA190" s="160"/>
      <c r="HB190" s="160"/>
      <c r="HC190" s="160"/>
      <c r="HD190" s="160"/>
      <c r="HE190" s="160"/>
      <c r="HF190" s="160"/>
      <c r="HG190" s="160"/>
      <c r="HH190" s="160"/>
      <c r="HI190" s="160"/>
      <c r="HJ190" s="160"/>
      <c r="HK190" s="160"/>
      <c r="HL190" s="160"/>
      <c r="HM190" s="160"/>
      <c r="HN190" s="160"/>
      <c r="HO190" s="160"/>
    </row>
    <row r="191" s="159" customFormat="1" spans="1:223">
      <c r="A191" s="179"/>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c r="BT191" s="160"/>
      <c r="BU191" s="160"/>
      <c r="BV191" s="160"/>
      <c r="BW191" s="160"/>
      <c r="BX191" s="160"/>
      <c r="BY191" s="160"/>
      <c r="BZ191" s="160"/>
      <c r="CA191" s="160"/>
      <c r="CB191" s="160"/>
      <c r="CC191" s="160"/>
      <c r="CD191" s="160"/>
      <c r="CE191" s="160"/>
      <c r="CF191" s="160"/>
      <c r="CG191" s="160"/>
      <c r="CH191" s="160"/>
      <c r="CI191" s="160"/>
      <c r="CJ191" s="160"/>
      <c r="CK191" s="160"/>
      <c r="CL191" s="160"/>
      <c r="CM191" s="160"/>
      <c r="CN191" s="160"/>
      <c r="CO191" s="160"/>
      <c r="CP191" s="160"/>
      <c r="CQ191" s="160"/>
      <c r="CR191" s="160"/>
      <c r="CS191" s="160"/>
      <c r="CT191" s="160"/>
      <c r="CU191" s="160"/>
      <c r="CV191" s="160"/>
      <c r="CW191" s="160"/>
      <c r="CX191" s="160"/>
      <c r="CY191" s="160"/>
      <c r="CZ191" s="160"/>
      <c r="DA191" s="160"/>
      <c r="DB191" s="160"/>
      <c r="DC191" s="160"/>
      <c r="DD191" s="160"/>
      <c r="DE191" s="160"/>
      <c r="DF191" s="160"/>
      <c r="DG191" s="160"/>
      <c r="DH191" s="160"/>
      <c r="DI191" s="160"/>
      <c r="DJ191" s="160"/>
      <c r="DK191" s="160"/>
      <c r="DL191" s="160"/>
      <c r="DM191" s="160"/>
      <c r="DN191" s="160"/>
      <c r="DO191" s="160"/>
      <c r="DP191" s="160"/>
      <c r="DQ191" s="160"/>
      <c r="DR191" s="160"/>
      <c r="DS191" s="160"/>
      <c r="DT191" s="160"/>
      <c r="DU191" s="160"/>
      <c r="DV191" s="160"/>
      <c r="DW191" s="160"/>
      <c r="DX191" s="160"/>
      <c r="DY191" s="160"/>
      <c r="DZ191" s="160"/>
      <c r="EA191" s="160"/>
      <c r="EB191" s="160"/>
      <c r="EC191" s="160"/>
      <c r="ED191" s="160"/>
      <c r="EE191" s="160"/>
      <c r="EF191" s="160"/>
      <c r="EG191" s="160"/>
      <c r="EH191" s="160"/>
      <c r="EI191" s="160"/>
      <c r="EJ191" s="160"/>
      <c r="EK191" s="160"/>
      <c r="EL191" s="160"/>
      <c r="EM191" s="160"/>
      <c r="EN191" s="160"/>
      <c r="EO191" s="160"/>
      <c r="EP191" s="160"/>
      <c r="EQ191" s="160"/>
      <c r="ER191" s="160"/>
      <c r="ES191" s="160"/>
      <c r="ET191" s="160"/>
      <c r="EU191" s="160"/>
      <c r="EV191" s="160"/>
      <c r="EW191" s="160"/>
      <c r="EX191" s="160"/>
      <c r="EY191" s="160"/>
      <c r="EZ191" s="160"/>
      <c r="FA191" s="160"/>
      <c r="FB191" s="160"/>
      <c r="FC191" s="160"/>
      <c r="FD191" s="160"/>
      <c r="FE191" s="160"/>
      <c r="FF191" s="160"/>
      <c r="FG191" s="160"/>
      <c r="FH191" s="160"/>
      <c r="FI191" s="160"/>
      <c r="FJ191" s="160"/>
      <c r="FK191" s="160"/>
      <c r="FL191" s="160"/>
      <c r="FM191" s="160"/>
      <c r="FN191" s="160"/>
      <c r="FO191" s="160"/>
      <c r="FP191" s="160"/>
      <c r="FQ191" s="160"/>
      <c r="FR191" s="160"/>
      <c r="FS191" s="160"/>
      <c r="FT191" s="160"/>
      <c r="FU191" s="160"/>
      <c r="FV191" s="160"/>
      <c r="FW191" s="160"/>
      <c r="FX191" s="160"/>
      <c r="FY191" s="160"/>
      <c r="FZ191" s="160"/>
      <c r="GA191" s="160"/>
      <c r="GB191" s="160"/>
      <c r="GC191" s="160"/>
      <c r="GD191" s="160"/>
      <c r="GE191" s="160"/>
      <c r="GF191" s="160"/>
      <c r="GG191" s="160"/>
      <c r="GH191" s="160"/>
      <c r="GI191" s="160"/>
      <c r="GJ191" s="160"/>
      <c r="GK191" s="160"/>
      <c r="GL191" s="160"/>
      <c r="GM191" s="160"/>
      <c r="GN191" s="160"/>
      <c r="GO191" s="160"/>
      <c r="GP191" s="160"/>
      <c r="GQ191" s="160"/>
      <c r="GR191" s="160"/>
      <c r="GS191" s="160"/>
      <c r="GT191" s="160"/>
      <c r="GU191" s="160"/>
      <c r="GV191" s="160"/>
      <c r="GW191" s="160"/>
      <c r="GX191" s="160"/>
      <c r="GY191" s="160"/>
      <c r="GZ191" s="160"/>
      <c r="HA191" s="160"/>
      <c r="HB191" s="160"/>
      <c r="HC191" s="160"/>
      <c r="HD191" s="160"/>
      <c r="HE191" s="160"/>
      <c r="HF191" s="160"/>
      <c r="HG191" s="160"/>
      <c r="HH191" s="160"/>
      <c r="HI191" s="160"/>
      <c r="HJ191" s="160"/>
      <c r="HK191" s="160"/>
      <c r="HL191" s="160"/>
      <c r="HM191" s="160"/>
      <c r="HN191" s="160"/>
      <c r="HO191" s="160"/>
    </row>
    <row r="192" s="159" customFormat="1" spans="1:223">
      <c r="A192" s="179"/>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c r="BT192" s="160"/>
      <c r="BU192" s="160"/>
      <c r="BV192" s="160"/>
      <c r="BW192" s="160"/>
      <c r="BX192" s="160"/>
      <c r="BY192" s="160"/>
      <c r="BZ192" s="160"/>
      <c r="CA192" s="160"/>
      <c r="CB192" s="160"/>
      <c r="CC192" s="160"/>
      <c r="CD192" s="160"/>
      <c r="CE192" s="160"/>
      <c r="CF192" s="160"/>
      <c r="CG192" s="160"/>
      <c r="CH192" s="160"/>
      <c r="CI192" s="160"/>
      <c r="CJ192" s="160"/>
      <c r="CK192" s="160"/>
      <c r="CL192" s="160"/>
      <c r="CM192" s="160"/>
      <c r="CN192" s="160"/>
      <c r="CO192" s="160"/>
      <c r="CP192" s="160"/>
      <c r="CQ192" s="160"/>
      <c r="CR192" s="160"/>
      <c r="CS192" s="160"/>
      <c r="CT192" s="160"/>
      <c r="CU192" s="160"/>
      <c r="CV192" s="160"/>
      <c r="CW192" s="160"/>
      <c r="CX192" s="160"/>
      <c r="CY192" s="160"/>
      <c r="CZ192" s="160"/>
      <c r="DA192" s="160"/>
      <c r="DB192" s="160"/>
      <c r="DC192" s="160"/>
      <c r="DD192" s="160"/>
      <c r="DE192" s="160"/>
      <c r="DF192" s="160"/>
      <c r="DG192" s="160"/>
      <c r="DH192" s="160"/>
      <c r="DI192" s="160"/>
      <c r="DJ192" s="160"/>
      <c r="DK192" s="160"/>
      <c r="DL192" s="160"/>
      <c r="DM192" s="160"/>
      <c r="DN192" s="160"/>
      <c r="DO192" s="160"/>
      <c r="DP192" s="160"/>
      <c r="DQ192" s="160"/>
      <c r="DR192" s="160"/>
      <c r="DS192" s="160"/>
      <c r="DT192" s="160"/>
      <c r="DU192" s="160"/>
      <c r="DV192" s="160"/>
      <c r="DW192" s="160"/>
      <c r="DX192" s="160"/>
      <c r="DY192" s="160"/>
      <c r="DZ192" s="160"/>
      <c r="EA192" s="160"/>
      <c r="EB192" s="160"/>
      <c r="EC192" s="160"/>
      <c r="ED192" s="160"/>
      <c r="EE192" s="160"/>
      <c r="EF192" s="160"/>
      <c r="EG192" s="160"/>
      <c r="EH192" s="160"/>
      <c r="EI192" s="160"/>
      <c r="EJ192" s="160"/>
      <c r="EK192" s="160"/>
      <c r="EL192" s="160"/>
      <c r="EM192" s="160"/>
      <c r="EN192" s="160"/>
      <c r="EO192" s="160"/>
      <c r="EP192" s="160"/>
      <c r="EQ192" s="160"/>
      <c r="ER192" s="160"/>
      <c r="ES192" s="160"/>
      <c r="ET192" s="160"/>
      <c r="EU192" s="160"/>
      <c r="EV192" s="160"/>
      <c r="EW192" s="160"/>
      <c r="EX192" s="160"/>
      <c r="EY192" s="160"/>
      <c r="EZ192" s="160"/>
      <c r="FA192" s="160"/>
      <c r="FB192" s="160"/>
      <c r="FC192" s="160"/>
      <c r="FD192" s="160"/>
      <c r="FE192" s="160"/>
      <c r="FF192" s="160"/>
      <c r="FG192" s="160"/>
      <c r="FH192" s="160"/>
      <c r="FI192" s="160"/>
      <c r="FJ192" s="160"/>
      <c r="FK192" s="160"/>
      <c r="FL192" s="160"/>
      <c r="FM192" s="160"/>
      <c r="FN192" s="160"/>
      <c r="FO192" s="160"/>
      <c r="FP192" s="160"/>
      <c r="FQ192" s="160"/>
      <c r="FR192" s="160"/>
      <c r="FS192" s="160"/>
      <c r="FT192" s="160"/>
      <c r="FU192" s="160"/>
      <c r="FV192" s="160"/>
      <c r="FW192" s="160"/>
      <c r="FX192" s="160"/>
      <c r="FY192" s="160"/>
      <c r="FZ192" s="160"/>
      <c r="GA192" s="160"/>
      <c r="GB192" s="160"/>
      <c r="GC192" s="160"/>
      <c r="GD192" s="160"/>
      <c r="GE192" s="160"/>
      <c r="GF192" s="160"/>
      <c r="GG192" s="160"/>
      <c r="GH192" s="160"/>
      <c r="GI192" s="160"/>
      <c r="GJ192" s="160"/>
      <c r="GK192" s="160"/>
      <c r="GL192" s="160"/>
      <c r="GM192" s="160"/>
      <c r="GN192" s="160"/>
      <c r="GO192" s="160"/>
      <c r="GP192" s="160"/>
      <c r="GQ192" s="160"/>
      <c r="GR192" s="160"/>
      <c r="GS192" s="160"/>
      <c r="GT192" s="160"/>
      <c r="GU192" s="160"/>
      <c r="GV192" s="160"/>
      <c r="GW192" s="160"/>
      <c r="GX192" s="160"/>
      <c r="GY192" s="160"/>
      <c r="GZ192" s="160"/>
      <c r="HA192" s="160"/>
      <c r="HB192" s="160"/>
      <c r="HC192" s="160"/>
      <c r="HD192" s="160"/>
      <c r="HE192" s="160"/>
      <c r="HF192" s="160"/>
      <c r="HG192" s="160"/>
      <c r="HH192" s="160"/>
      <c r="HI192" s="160"/>
      <c r="HJ192" s="160"/>
      <c r="HK192" s="160"/>
      <c r="HL192" s="160"/>
      <c r="HM192" s="160"/>
      <c r="HN192" s="160"/>
      <c r="HO192" s="160"/>
    </row>
    <row r="193" s="159" customFormat="1" spans="1:223">
      <c r="A193" s="179"/>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c r="BT193" s="160"/>
      <c r="BU193" s="160"/>
      <c r="BV193" s="160"/>
      <c r="BW193" s="160"/>
      <c r="BX193" s="160"/>
      <c r="BY193" s="160"/>
      <c r="BZ193" s="160"/>
      <c r="CA193" s="160"/>
      <c r="CB193" s="160"/>
      <c r="CC193" s="160"/>
      <c r="CD193" s="160"/>
      <c r="CE193" s="160"/>
      <c r="CF193" s="160"/>
      <c r="CG193" s="160"/>
      <c r="CH193" s="160"/>
      <c r="CI193" s="160"/>
      <c r="CJ193" s="160"/>
      <c r="CK193" s="160"/>
      <c r="CL193" s="160"/>
      <c r="CM193" s="160"/>
      <c r="CN193" s="160"/>
      <c r="CO193" s="160"/>
      <c r="CP193" s="160"/>
      <c r="CQ193" s="160"/>
      <c r="CR193" s="160"/>
      <c r="CS193" s="160"/>
      <c r="CT193" s="160"/>
      <c r="CU193" s="160"/>
      <c r="CV193" s="160"/>
      <c r="CW193" s="160"/>
      <c r="CX193" s="160"/>
      <c r="CY193" s="160"/>
      <c r="CZ193" s="160"/>
      <c r="DA193" s="160"/>
      <c r="DB193" s="160"/>
      <c r="DC193" s="160"/>
      <c r="DD193" s="160"/>
      <c r="DE193" s="160"/>
      <c r="DF193" s="160"/>
      <c r="DG193" s="160"/>
      <c r="DH193" s="160"/>
      <c r="DI193" s="160"/>
      <c r="DJ193" s="160"/>
      <c r="DK193" s="160"/>
      <c r="DL193" s="160"/>
      <c r="DM193" s="160"/>
      <c r="DN193" s="160"/>
      <c r="DO193" s="160"/>
      <c r="DP193" s="160"/>
      <c r="DQ193" s="160"/>
      <c r="DR193" s="160"/>
      <c r="DS193" s="160"/>
      <c r="DT193" s="160"/>
      <c r="DU193" s="160"/>
      <c r="DV193" s="160"/>
      <c r="DW193" s="160"/>
      <c r="DX193" s="160"/>
      <c r="DY193" s="160"/>
      <c r="DZ193" s="160"/>
      <c r="EA193" s="160"/>
      <c r="EB193" s="160"/>
      <c r="EC193" s="160"/>
      <c r="ED193" s="160"/>
      <c r="EE193" s="160"/>
      <c r="EF193" s="160"/>
      <c r="EG193" s="160"/>
      <c r="EH193" s="160"/>
      <c r="EI193" s="160"/>
      <c r="EJ193" s="160"/>
      <c r="EK193" s="160"/>
      <c r="EL193" s="160"/>
      <c r="EM193" s="160"/>
      <c r="EN193" s="160"/>
      <c r="EO193" s="160"/>
      <c r="EP193" s="160"/>
      <c r="EQ193" s="160"/>
      <c r="ER193" s="160"/>
      <c r="ES193" s="160"/>
      <c r="ET193" s="160"/>
      <c r="EU193" s="160"/>
      <c r="EV193" s="160"/>
      <c r="EW193" s="160"/>
      <c r="EX193" s="160"/>
      <c r="EY193" s="160"/>
      <c r="EZ193" s="160"/>
      <c r="FA193" s="160"/>
      <c r="FB193" s="160"/>
      <c r="FC193" s="160"/>
      <c r="FD193" s="160"/>
      <c r="FE193" s="160"/>
      <c r="FF193" s="160"/>
      <c r="FG193" s="160"/>
      <c r="FH193" s="160"/>
      <c r="FI193" s="160"/>
      <c r="FJ193" s="160"/>
      <c r="FK193" s="160"/>
      <c r="FL193" s="160"/>
      <c r="FM193" s="160"/>
      <c r="FN193" s="160"/>
      <c r="FO193" s="160"/>
      <c r="FP193" s="160"/>
      <c r="FQ193" s="160"/>
      <c r="FR193" s="160"/>
      <c r="FS193" s="160"/>
      <c r="FT193" s="160"/>
      <c r="FU193" s="160"/>
      <c r="FV193" s="160"/>
      <c r="FW193" s="160"/>
      <c r="FX193" s="160"/>
      <c r="FY193" s="160"/>
      <c r="FZ193" s="160"/>
      <c r="GA193" s="160"/>
      <c r="GB193" s="160"/>
      <c r="GC193" s="160"/>
      <c r="GD193" s="160"/>
      <c r="GE193" s="160"/>
      <c r="GF193" s="160"/>
      <c r="GG193" s="160"/>
      <c r="GH193" s="160"/>
      <c r="GI193" s="160"/>
      <c r="GJ193" s="160"/>
      <c r="GK193" s="160"/>
      <c r="GL193" s="160"/>
      <c r="GM193" s="160"/>
      <c r="GN193" s="160"/>
      <c r="GO193" s="160"/>
      <c r="GP193" s="160"/>
      <c r="GQ193" s="160"/>
      <c r="GR193" s="160"/>
      <c r="GS193" s="160"/>
      <c r="GT193" s="160"/>
      <c r="GU193" s="160"/>
      <c r="GV193" s="160"/>
      <c r="GW193" s="160"/>
      <c r="GX193" s="160"/>
      <c r="GY193" s="160"/>
      <c r="GZ193" s="160"/>
      <c r="HA193" s="160"/>
      <c r="HB193" s="160"/>
      <c r="HC193" s="160"/>
      <c r="HD193" s="160"/>
      <c r="HE193" s="160"/>
      <c r="HF193" s="160"/>
      <c r="HG193" s="160"/>
      <c r="HH193" s="160"/>
      <c r="HI193" s="160"/>
      <c r="HJ193" s="160"/>
      <c r="HK193" s="160"/>
      <c r="HL193" s="160"/>
      <c r="HM193" s="160"/>
      <c r="HN193" s="160"/>
      <c r="HO193" s="160"/>
    </row>
    <row r="194" s="159" customFormat="1" spans="1:223">
      <c r="A194" s="179"/>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c r="BT194" s="160"/>
      <c r="BU194" s="160"/>
      <c r="BV194" s="160"/>
      <c r="BW194" s="160"/>
      <c r="BX194" s="160"/>
      <c r="BY194" s="160"/>
      <c r="BZ194" s="160"/>
      <c r="CA194" s="160"/>
      <c r="CB194" s="160"/>
      <c r="CC194" s="160"/>
      <c r="CD194" s="160"/>
      <c r="CE194" s="160"/>
      <c r="CF194" s="160"/>
      <c r="CG194" s="160"/>
      <c r="CH194" s="160"/>
      <c r="CI194" s="160"/>
      <c r="CJ194" s="160"/>
      <c r="CK194" s="160"/>
      <c r="CL194" s="160"/>
      <c r="CM194" s="160"/>
      <c r="CN194" s="160"/>
      <c r="CO194" s="160"/>
      <c r="CP194" s="160"/>
      <c r="CQ194" s="160"/>
      <c r="CR194" s="160"/>
      <c r="CS194" s="160"/>
      <c r="CT194" s="160"/>
      <c r="CU194" s="160"/>
      <c r="CV194" s="160"/>
      <c r="CW194" s="160"/>
      <c r="CX194" s="160"/>
      <c r="CY194" s="160"/>
      <c r="CZ194" s="160"/>
      <c r="DA194" s="160"/>
      <c r="DB194" s="160"/>
      <c r="DC194" s="160"/>
      <c r="DD194" s="160"/>
      <c r="DE194" s="160"/>
      <c r="DF194" s="160"/>
      <c r="DG194" s="160"/>
      <c r="DH194" s="160"/>
      <c r="DI194" s="160"/>
      <c r="DJ194" s="160"/>
      <c r="DK194" s="160"/>
      <c r="DL194" s="160"/>
      <c r="DM194" s="160"/>
      <c r="DN194" s="160"/>
      <c r="DO194" s="160"/>
      <c r="DP194" s="160"/>
      <c r="DQ194" s="160"/>
      <c r="DR194" s="160"/>
      <c r="DS194" s="160"/>
      <c r="DT194" s="160"/>
      <c r="DU194" s="160"/>
      <c r="DV194" s="160"/>
      <c r="DW194" s="160"/>
      <c r="DX194" s="160"/>
      <c r="DY194" s="160"/>
      <c r="DZ194" s="160"/>
      <c r="EA194" s="160"/>
      <c r="EB194" s="160"/>
      <c r="EC194" s="160"/>
      <c r="ED194" s="160"/>
      <c r="EE194" s="160"/>
      <c r="EF194" s="160"/>
      <c r="EG194" s="160"/>
      <c r="EH194" s="160"/>
      <c r="EI194" s="160"/>
      <c r="EJ194" s="160"/>
      <c r="EK194" s="160"/>
      <c r="EL194" s="160"/>
      <c r="EM194" s="160"/>
      <c r="EN194" s="160"/>
      <c r="EO194" s="160"/>
      <c r="EP194" s="160"/>
      <c r="EQ194" s="160"/>
      <c r="ER194" s="160"/>
      <c r="ES194" s="160"/>
      <c r="ET194" s="160"/>
      <c r="EU194" s="160"/>
      <c r="EV194" s="160"/>
      <c r="EW194" s="160"/>
      <c r="EX194" s="160"/>
      <c r="EY194" s="160"/>
      <c r="EZ194" s="160"/>
      <c r="FA194" s="160"/>
      <c r="FB194" s="160"/>
      <c r="FC194" s="160"/>
      <c r="FD194" s="160"/>
      <c r="FE194" s="160"/>
      <c r="FF194" s="160"/>
      <c r="FG194" s="160"/>
      <c r="FH194" s="160"/>
      <c r="FI194" s="160"/>
      <c r="FJ194" s="160"/>
      <c r="FK194" s="160"/>
      <c r="FL194" s="160"/>
      <c r="FM194" s="160"/>
      <c r="FN194" s="160"/>
      <c r="FO194" s="160"/>
      <c r="FP194" s="160"/>
      <c r="FQ194" s="160"/>
      <c r="FR194" s="160"/>
      <c r="FS194" s="160"/>
      <c r="FT194" s="160"/>
      <c r="FU194" s="160"/>
      <c r="FV194" s="160"/>
      <c r="FW194" s="160"/>
      <c r="FX194" s="160"/>
      <c r="FY194" s="160"/>
      <c r="FZ194" s="160"/>
      <c r="GA194" s="160"/>
      <c r="GB194" s="160"/>
      <c r="GC194" s="160"/>
      <c r="GD194" s="160"/>
      <c r="GE194" s="160"/>
      <c r="GF194" s="160"/>
      <c r="GG194" s="160"/>
      <c r="GH194" s="160"/>
      <c r="GI194" s="160"/>
      <c r="GJ194" s="160"/>
      <c r="GK194" s="160"/>
      <c r="GL194" s="160"/>
      <c r="GM194" s="160"/>
      <c r="GN194" s="160"/>
      <c r="GO194" s="160"/>
      <c r="GP194" s="160"/>
      <c r="GQ194" s="160"/>
      <c r="GR194" s="160"/>
      <c r="GS194" s="160"/>
      <c r="GT194" s="160"/>
      <c r="GU194" s="160"/>
      <c r="GV194" s="160"/>
      <c r="GW194" s="160"/>
      <c r="GX194" s="160"/>
      <c r="GY194" s="160"/>
      <c r="GZ194" s="160"/>
      <c r="HA194" s="160"/>
      <c r="HB194" s="160"/>
      <c r="HC194" s="160"/>
      <c r="HD194" s="160"/>
      <c r="HE194" s="160"/>
      <c r="HF194" s="160"/>
      <c r="HG194" s="160"/>
      <c r="HH194" s="160"/>
      <c r="HI194" s="160"/>
      <c r="HJ194" s="160"/>
      <c r="HK194" s="160"/>
      <c r="HL194" s="160"/>
      <c r="HM194" s="160"/>
      <c r="HN194" s="160"/>
      <c r="HO194" s="160"/>
    </row>
    <row r="195" s="159" customFormat="1" spans="1:223">
      <c r="A195" s="179"/>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c r="BT195" s="160"/>
      <c r="BU195" s="160"/>
      <c r="BV195" s="160"/>
      <c r="BW195" s="160"/>
      <c r="BX195" s="160"/>
      <c r="BY195" s="160"/>
      <c r="BZ195" s="160"/>
      <c r="CA195" s="160"/>
      <c r="CB195" s="160"/>
      <c r="CC195" s="160"/>
      <c r="CD195" s="160"/>
      <c r="CE195" s="160"/>
      <c r="CF195" s="160"/>
      <c r="CG195" s="160"/>
      <c r="CH195" s="160"/>
      <c r="CI195" s="160"/>
      <c r="CJ195" s="160"/>
      <c r="CK195" s="160"/>
      <c r="CL195" s="160"/>
      <c r="CM195" s="160"/>
      <c r="CN195" s="160"/>
      <c r="CO195" s="160"/>
      <c r="CP195" s="160"/>
      <c r="CQ195" s="160"/>
      <c r="CR195" s="160"/>
      <c r="CS195" s="160"/>
      <c r="CT195" s="160"/>
      <c r="CU195" s="160"/>
      <c r="CV195" s="160"/>
      <c r="CW195" s="160"/>
      <c r="CX195" s="160"/>
      <c r="CY195" s="160"/>
      <c r="CZ195" s="160"/>
      <c r="DA195" s="160"/>
      <c r="DB195" s="160"/>
      <c r="DC195" s="160"/>
      <c r="DD195" s="160"/>
      <c r="DE195" s="160"/>
      <c r="DF195" s="160"/>
      <c r="DG195" s="160"/>
      <c r="DH195" s="160"/>
      <c r="DI195" s="160"/>
      <c r="DJ195" s="160"/>
      <c r="DK195" s="160"/>
      <c r="DL195" s="160"/>
      <c r="DM195" s="160"/>
      <c r="DN195" s="160"/>
      <c r="DO195" s="160"/>
      <c r="DP195" s="160"/>
      <c r="DQ195" s="160"/>
      <c r="DR195" s="160"/>
      <c r="DS195" s="160"/>
      <c r="DT195" s="160"/>
      <c r="DU195" s="160"/>
      <c r="DV195" s="160"/>
      <c r="DW195" s="160"/>
      <c r="DX195" s="160"/>
      <c r="DY195" s="160"/>
      <c r="DZ195" s="160"/>
      <c r="EA195" s="160"/>
      <c r="EB195" s="160"/>
      <c r="EC195" s="160"/>
      <c r="ED195" s="160"/>
      <c r="EE195" s="160"/>
      <c r="EF195" s="160"/>
      <c r="EG195" s="160"/>
      <c r="EH195" s="160"/>
      <c r="EI195" s="160"/>
      <c r="EJ195" s="160"/>
      <c r="EK195" s="160"/>
      <c r="EL195" s="160"/>
      <c r="EM195" s="160"/>
      <c r="EN195" s="160"/>
      <c r="EO195" s="160"/>
      <c r="EP195" s="160"/>
      <c r="EQ195" s="160"/>
      <c r="ER195" s="160"/>
      <c r="ES195" s="160"/>
      <c r="ET195" s="160"/>
      <c r="EU195" s="160"/>
      <c r="EV195" s="160"/>
      <c r="EW195" s="160"/>
      <c r="EX195" s="160"/>
      <c r="EY195" s="160"/>
      <c r="EZ195" s="160"/>
      <c r="FA195" s="160"/>
      <c r="FB195" s="160"/>
      <c r="FC195" s="160"/>
      <c r="FD195" s="160"/>
      <c r="FE195" s="160"/>
      <c r="FF195" s="160"/>
      <c r="FG195" s="160"/>
      <c r="FH195" s="160"/>
      <c r="FI195" s="160"/>
      <c r="FJ195" s="160"/>
      <c r="FK195" s="160"/>
      <c r="FL195" s="160"/>
      <c r="FM195" s="160"/>
      <c r="FN195" s="160"/>
      <c r="FO195" s="160"/>
      <c r="FP195" s="160"/>
      <c r="FQ195" s="160"/>
      <c r="FR195" s="160"/>
      <c r="FS195" s="160"/>
      <c r="FT195" s="160"/>
      <c r="FU195" s="160"/>
      <c r="FV195" s="160"/>
      <c r="FW195" s="160"/>
      <c r="FX195" s="160"/>
      <c r="FY195" s="160"/>
      <c r="FZ195" s="160"/>
      <c r="GA195" s="160"/>
      <c r="GB195" s="160"/>
      <c r="GC195" s="160"/>
      <c r="GD195" s="160"/>
      <c r="GE195" s="160"/>
      <c r="GF195" s="160"/>
      <c r="GG195" s="160"/>
      <c r="GH195" s="160"/>
      <c r="GI195" s="160"/>
      <c r="GJ195" s="160"/>
      <c r="GK195" s="160"/>
      <c r="GL195" s="160"/>
      <c r="GM195" s="160"/>
      <c r="GN195" s="160"/>
      <c r="GO195" s="160"/>
      <c r="GP195" s="160"/>
      <c r="GQ195" s="160"/>
      <c r="GR195" s="160"/>
      <c r="GS195" s="160"/>
      <c r="GT195" s="160"/>
      <c r="GU195" s="160"/>
      <c r="GV195" s="160"/>
      <c r="GW195" s="160"/>
      <c r="GX195" s="160"/>
      <c r="GY195" s="160"/>
      <c r="GZ195" s="160"/>
      <c r="HA195" s="160"/>
      <c r="HB195" s="160"/>
      <c r="HC195" s="160"/>
      <c r="HD195" s="160"/>
      <c r="HE195" s="160"/>
      <c r="HF195" s="160"/>
      <c r="HG195" s="160"/>
      <c r="HH195" s="160"/>
      <c r="HI195" s="160"/>
      <c r="HJ195" s="160"/>
      <c r="HK195" s="160"/>
      <c r="HL195" s="160"/>
      <c r="HM195" s="160"/>
      <c r="HN195" s="160"/>
      <c r="HO195" s="160"/>
    </row>
    <row r="196" s="159" customFormat="1" spans="1:223">
      <c r="A196" s="179"/>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c r="BT196" s="160"/>
      <c r="BU196" s="160"/>
      <c r="BV196" s="160"/>
      <c r="BW196" s="160"/>
      <c r="BX196" s="160"/>
      <c r="BY196" s="160"/>
      <c r="BZ196" s="160"/>
      <c r="CA196" s="160"/>
      <c r="CB196" s="160"/>
      <c r="CC196" s="160"/>
      <c r="CD196" s="160"/>
      <c r="CE196" s="160"/>
      <c r="CF196" s="160"/>
      <c r="CG196" s="160"/>
      <c r="CH196" s="160"/>
      <c r="CI196" s="160"/>
      <c r="CJ196" s="160"/>
      <c r="CK196" s="160"/>
      <c r="CL196" s="160"/>
      <c r="CM196" s="160"/>
      <c r="CN196" s="160"/>
      <c r="CO196" s="160"/>
      <c r="CP196" s="160"/>
      <c r="CQ196" s="160"/>
      <c r="CR196" s="160"/>
      <c r="CS196" s="160"/>
      <c r="CT196" s="160"/>
      <c r="CU196" s="160"/>
      <c r="CV196" s="160"/>
      <c r="CW196" s="160"/>
      <c r="CX196" s="160"/>
      <c r="CY196" s="160"/>
      <c r="CZ196" s="160"/>
      <c r="DA196" s="160"/>
      <c r="DB196" s="160"/>
      <c r="DC196" s="160"/>
      <c r="DD196" s="160"/>
      <c r="DE196" s="160"/>
      <c r="DF196" s="160"/>
      <c r="DG196" s="160"/>
      <c r="DH196" s="160"/>
      <c r="DI196" s="160"/>
      <c r="DJ196" s="160"/>
      <c r="DK196" s="160"/>
      <c r="DL196" s="160"/>
      <c r="DM196" s="160"/>
      <c r="DN196" s="160"/>
      <c r="DO196" s="160"/>
      <c r="DP196" s="160"/>
      <c r="DQ196" s="160"/>
      <c r="DR196" s="160"/>
      <c r="DS196" s="160"/>
      <c r="DT196" s="160"/>
      <c r="DU196" s="160"/>
      <c r="DV196" s="160"/>
      <c r="DW196" s="160"/>
      <c r="DX196" s="160"/>
      <c r="DY196" s="160"/>
      <c r="DZ196" s="160"/>
      <c r="EA196" s="160"/>
      <c r="EB196" s="160"/>
      <c r="EC196" s="160"/>
      <c r="ED196" s="160"/>
      <c r="EE196" s="160"/>
      <c r="EF196" s="160"/>
      <c r="EG196" s="160"/>
      <c r="EH196" s="160"/>
      <c r="EI196" s="160"/>
      <c r="EJ196" s="160"/>
      <c r="EK196" s="160"/>
      <c r="EL196" s="160"/>
      <c r="EM196" s="160"/>
      <c r="EN196" s="160"/>
      <c r="EO196" s="160"/>
      <c r="EP196" s="160"/>
      <c r="EQ196" s="160"/>
      <c r="ER196" s="160"/>
      <c r="ES196" s="160"/>
      <c r="ET196" s="160"/>
      <c r="EU196" s="160"/>
      <c r="EV196" s="160"/>
      <c r="EW196" s="160"/>
      <c r="EX196" s="160"/>
      <c r="EY196" s="160"/>
      <c r="EZ196" s="160"/>
      <c r="FA196" s="160"/>
      <c r="FB196" s="160"/>
      <c r="FC196" s="160"/>
      <c r="FD196" s="160"/>
      <c r="FE196" s="160"/>
      <c r="FF196" s="160"/>
      <c r="FG196" s="160"/>
      <c r="FH196" s="160"/>
      <c r="FI196" s="160"/>
      <c r="FJ196" s="160"/>
      <c r="FK196" s="160"/>
      <c r="FL196" s="160"/>
      <c r="FM196" s="160"/>
      <c r="FN196" s="160"/>
      <c r="FO196" s="160"/>
      <c r="FP196" s="160"/>
      <c r="FQ196" s="160"/>
      <c r="FR196" s="160"/>
      <c r="FS196" s="160"/>
      <c r="FT196" s="160"/>
      <c r="FU196" s="160"/>
      <c r="FV196" s="160"/>
      <c r="FW196" s="160"/>
      <c r="FX196" s="160"/>
      <c r="FY196" s="160"/>
      <c r="FZ196" s="160"/>
      <c r="GA196" s="160"/>
      <c r="GB196" s="160"/>
      <c r="GC196" s="160"/>
      <c r="GD196" s="160"/>
      <c r="GE196" s="160"/>
      <c r="GF196" s="160"/>
      <c r="GG196" s="160"/>
      <c r="GH196" s="160"/>
      <c r="GI196" s="160"/>
      <c r="GJ196" s="160"/>
      <c r="GK196" s="160"/>
      <c r="GL196" s="160"/>
      <c r="GM196" s="160"/>
      <c r="GN196" s="160"/>
      <c r="GO196" s="160"/>
      <c r="GP196" s="160"/>
      <c r="GQ196" s="160"/>
      <c r="GR196" s="160"/>
      <c r="GS196" s="160"/>
      <c r="GT196" s="160"/>
      <c r="GU196" s="160"/>
      <c r="GV196" s="160"/>
      <c r="GW196" s="160"/>
      <c r="GX196" s="160"/>
      <c r="GY196" s="160"/>
      <c r="GZ196" s="160"/>
      <c r="HA196" s="160"/>
      <c r="HB196" s="160"/>
      <c r="HC196" s="160"/>
      <c r="HD196" s="160"/>
      <c r="HE196" s="160"/>
      <c r="HF196" s="160"/>
      <c r="HG196" s="160"/>
      <c r="HH196" s="160"/>
      <c r="HI196" s="160"/>
      <c r="HJ196" s="160"/>
      <c r="HK196" s="160"/>
      <c r="HL196" s="160"/>
      <c r="HM196" s="160"/>
      <c r="HN196" s="160"/>
      <c r="HO196" s="160"/>
    </row>
    <row r="197" s="159" customFormat="1" spans="1:223">
      <c r="A197" s="179"/>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c r="BT197" s="160"/>
      <c r="BU197" s="160"/>
      <c r="BV197" s="160"/>
      <c r="BW197" s="160"/>
      <c r="BX197" s="160"/>
      <c r="BY197" s="160"/>
      <c r="BZ197" s="160"/>
      <c r="CA197" s="160"/>
      <c r="CB197" s="160"/>
      <c r="CC197" s="160"/>
      <c r="CD197" s="160"/>
      <c r="CE197" s="160"/>
      <c r="CF197" s="160"/>
      <c r="CG197" s="160"/>
      <c r="CH197" s="160"/>
      <c r="CI197" s="160"/>
      <c r="CJ197" s="160"/>
      <c r="CK197" s="160"/>
      <c r="CL197" s="160"/>
      <c r="CM197" s="160"/>
      <c r="CN197" s="160"/>
      <c r="CO197" s="160"/>
      <c r="CP197" s="160"/>
      <c r="CQ197" s="160"/>
      <c r="CR197" s="160"/>
      <c r="CS197" s="160"/>
      <c r="CT197" s="160"/>
      <c r="CU197" s="160"/>
      <c r="CV197" s="160"/>
      <c r="CW197" s="160"/>
      <c r="CX197" s="160"/>
      <c r="CY197" s="160"/>
      <c r="CZ197" s="160"/>
      <c r="DA197" s="160"/>
      <c r="DB197" s="160"/>
      <c r="DC197" s="160"/>
      <c r="DD197" s="160"/>
      <c r="DE197" s="160"/>
      <c r="DF197" s="160"/>
      <c r="DG197" s="160"/>
      <c r="DH197" s="160"/>
      <c r="DI197" s="160"/>
      <c r="DJ197" s="160"/>
      <c r="DK197" s="160"/>
      <c r="DL197" s="160"/>
      <c r="DM197" s="160"/>
      <c r="DN197" s="160"/>
      <c r="DO197" s="160"/>
      <c r="DP197" s="160"/>
      <c r="DQ197" s="160"/>
      <c r="DR197" s="160"/>
      <c r="DS197" s="160"/>
      <c r="DT197" s="160"/>
      <c r="DU197" s="160"/>
      <c r="DV197" s="160"/>
      <c r="DW197" s="160"/>
      <c r="DX197" s="160"/>
      <c r="DY197" s="160"/>
      <c r="DZ197" s="160"/>
      <c r="EA197" s="160"/>
      <c r="EB197" s="160"/>
      <c r="EC197" s="160"/>
      <c r="ED197" s="160"/>
      <c r="EE197" s="160"/>
      <c r="EF197" s="160"/>
      <c r="EG197" s="160"/>
      <c r="EH197" s="160"/>
      <c r="EI197" s="160"/>
      <c r="EJ197" s="160"/>
      <c r="EK197" s="160"/>
      <c r="EL197" s="160"/>
      <c r="EM197" s="160"/>
      <c r="EN197" s="160"/>
      <c r="EO197" s="160"/>
      <c r="EP197" s="160"/>
      <c r="EQ197" s="160"/>
      <c r="ER197" s="160"/>
      <c r="ES197" s="160"/>
      <c r="ET197" s="160"/>
      <c r="EU197" s="160"/>
      <c r="EV197" s="160"/>
      <c r="EW197" s="160"/>
      <c r="EX197" s="160"/>
      <c r="EY197" s="160"/>
      <c r="EZ197" s="160"/>
      <c r="FA197" s="160"/>
      <c r="FB197" s="160"/>
      <c r="FC197" s="160"/>
      <c r="FD197" s="160"/>
      <c r="FE197" s="160"/>
      <c r="FF197" s="160"/>
      <c r="FG197" s="160"/>
      <c r="FH197" s="160"/>
      <c r="FI197" s="160"/>
      <c r="FJ197" s="160"/>
      <c r="FK197" s="160"/>
      <c r="FL197" s="160"/>
      <c r="FM197" s="160"/>
      <c r="FN197" s="160"/>
      <c r="FO197" s="160"/>
      <c r="FP197" s="160"/>
      <c r="FQ197" s="160"/>
      <c r="FR197" s="160"/>
      <c r="FS197" s="160"/>
      <c r="FT197" s="160"/>
      <c r="FU197" s="160"/>
      <c r="FV197" s="160"/>
      <c r="FW197" s="160"/>
      <c r="FX197" s="160"/>
      <c r="FY197" s="160"/>
      <c r="FZ197" s="160"/>
      <c r="GA197" s="160"/>
      <c r="GB197" s="160"/>
      <c r="GC197" s="160"/>
      <c r="GD197" s="160"/>
      <c r="GE197" s="160"/>
      <c r="GF197" s="160"/>
      <c r="GG197" s="160"/>
      <c r="GH197" s="160"/>
      <c r="GI197" s="160"/>
      <c r="GJ197" s="160"/>
      <c r="GK197" s="160"/>
      <c r="GL197" s="160"/>
      <c r="GM197" s="160"/>
      <c r="GN197" s="160"/>
      <c r="GO197" s="160"/>
      <c r="GP197" s="160"/>
      <c r="GQ197" s="160"/>
      <c r="GR197" s="160"/>
      <c r="GS197" s="160"/>
      <c r="GT197" s="160"/>
      <c r="GU197" s="160"/>
      <c r="GV197" s="160"/>
      <c r="GW197" s="160"/>
      <c r="GX197" s="160"/>
      <c r="GY197" s="160"/>
      <c r="GZ197" s="160"/>
      <c r="HA197" s="160"/>
      <c r="HB197" s="160"/>
      <c r="HC197" s="160"/>
      <c r="HD197" s="160"/>
      <c r="HE197" s="160"/>
      <c r="HF197" s="160"/>
      <c r="HG197" s="160"/>
      <c r="HH197" s="160"/>
      <c r="HI197" s="160"/>
      <c r="HJ197" s="160"/>
      <c r="HK197" s="160"/>
      <c r="HL197" s="160"/>
      <c r="HM197" s="160"/>
      <c r="HN197" s="160"/>
      <c r="HO197" s="160"/>
    </row>
    <row r="198" s="159" customFormat="1" spans="1:223">
      <c r="A198" s="179"/>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c r="BT198" s="160"/>
      <c r="BU198" s="160"/>
      <c r="BV198" s="160"/>
      <c r="BW198" s="160"/>
      <c r="BX198" s="160"/>
      <c r="BY198" s="160"/>
      <c r="BZ198" s="160"/>
      <c r="CA198" s="160"/>
      <c r="CB198" s="160"/>
      <c r="CC198" s="160"/>
      <c r="CD198" s="160"/>
      <c r="CE198" s="160"/>
      <c r="CF198" s="160"/>
      <c r="CG198" s="160"/>
      <c r="CH198" s="160"/>
      <c r="CI198" s="160"/>
      <c r="CJ198" s="160"/>
      <c r="CK198" s="160"/>
      <c r="CL198" s="160"/>
      <c r="CM198" s="160"/>
      <c r="CN198" s="160"/>
      <c r="CO198" s="160"/>
      <c r="CP198" s="160"/>
      <c r="CQ198" s="160"/>
      <c r="CR198" s="160"/>
      <c r="CS198" s="160"/>
      <c r="CT198" s="160"/>
      <c r="CU198" s="160"/>
      <c r="CV198" s="160"/>
      <c r="CW198" s="160"/>
      <c r="CX198" s="160"/>
      <c r="CY198" s="160"/>
      <c r="CZ198" s="160"/>
      <c r="DA198" s="160"/>
      <c r="DB198" s="160"/>
      <c r="DC198" s="160"/>
      <c r="DD198" s="160"/>
      <c r="DE198" s="160"/>
      <c r="DF198" s="160"/>
      <c r="DG198" s="160"/>
      <c r="DH198" s="160"/>
      <c r="DI198" s="160"/>
      <c r="DJ198" s="160"/>
      <c r="DK198" s="160"/>
      <c r="DL198" s="160"/>
      <c r="DM198" s="160"/>
      <c r="DN198" s="160"/>
      <c r="DO198" s="160"/>
      <c r="DP198" s="160"/>
      <c r="DQ198" s="160"/>
      <c r="DR198" s="160"/>
      <c r="DS198" s="160"/>
      <c r="DT198" s="160"/>
      <c r="DU198" s="160"/>
      <c r="DV198" s="160"/>
      <c r="DW198" s="160"/>
      <c r="DX198" s="160"/>
      <c r="DY198" s="160"/>
      <c r="DZ198" s="160"/>
      <c r="EA198" s="160"/>
      <c r="EB198" s="160"/>
      <c r="EC198" s="160"/>
      <c r="ED198" s="160"/>
      <c r="EE198" s="160"/>
      <c r="EF198" s="160"/>
      <c r="EG198" s="160"/>
      <c r="EH198" s="160"/>
      <c r="EI198" s="160"/>
      <c r="EJ198" s="160"/>
      <c r="EK198" s="160"/>
      <c r="EL198" s="160"/>
      <c r="EM198" s="160"/>
      <c r="EN198" s="160"/>
      <c r="EO198" s="160"/>
      <c r="EP198" s="160"/>
      <c r="EQ198" s="160"/>
      <c r="ER198" s="160"/>
      <c r="ES198" s="160"/>
      <c r="ET198" s="160"/>
      <c r="EU198" s="160"/>
      <c r="EV198" s="160"/>
      <c r="EW198" s="160"/>
      <c r="EX198" s="160"/>
      <c r="EY198" s="160"/>
      <c r="EZ198" s="160"/>
      <c r="FA198" s="160"/>
      <c r="FB198" s="160"/>
      <c r="FC198" s="160"/>
      <c r="FD198" s="160"/>
      <c r="FE198" s="160"/>
      <c r="FF198" s="160"/>
      <c r="FG198" s="160"/>
      <c r="FH198" s="160"/>
      <c r="FI198" s="160"/>
      <c r="FJ198" s="160"/>
      <c r="FK198" s="160"/>
      <c r="FL198" s="160"/>
      <c r="FM198" s="160"/>
      <c r="FN198" s="160"/>
      <c r="FO198" s="160"/>
      <c r="FP198" s="160"/>
      <c r="FQ198" s="160"/>
      <c r="FR198" s="160"/>
      <c r="FS198" s="160"/>
      <c r="FT198" s="160"/>
      <c r="FU198" s="160"/>
      <c r="FV198" s="160"/>
      <c r="FW198" s="160"/>
      <c r="FX198" s="160"/>
      <c r="FY198" s="160"/>
      <c r="FZ198" s="160"/>
      <c r="GA198" s="160"/>
      <c r="GB198" s="160"/>
      <c r="GC198" s="160"/>
      <c r="GD198" s="160"/>
      <c r="GE198" s="160"/>
      <c r="GF198" s="160"/>
      <c r="GG198" s="160"/>
      <c r="GH198" s="160"/>
      <c r="GI198" s="160"/>
      <c r="GJ198" s="160"/>
      <c r="GK198" s="160"/>
      <c r="GL198" s="160"/>
      <c r="GM198" s="160"/>
      <c r="GN198" s="160"/>
      <c r="GO198" s="160"/>
      <c r="GP198" s="160"/>
      <c r="GQ198" s="160"/>
      <c r="GR198" s="160"/>
      <c r="GS198" s="160"/>
      <c r="GT198" s="160"/>
      <c r="GU198" s="160"/>
      <c r="GV198" s="160"/>
      <c r="GW198" s="160"/>
      <c r="GX198" s="160"/>
      <c r="GY198" s="160"/>
      <c r="GZ198" s="160"/>
      <c r="HA198" s="160"/>
      <c r="HB198" s="160"/>
      <c r="HC198" s="160"/>
      <c r="HD198" s="160"/>
      <c r="HE198" s="160"/>
      <c r="HF198" s="160"/>
      <c r="HG198" s="160"/>
      <c r="HH198" s="160"/>
      <c r="HI198" s="160"/>
      <c r="HJ198" s="160"/>
      <c r="HK198" s="160"/>
      <c r="HL198" s="160"/>
      <c r="HM198" s="160"/>
      <c r="HN198" s="160"/>
      <c r="HO198" s="160"/>
    </row>
    <row r="199" s="159" customFormat="1" spans="1:223">
      <c r="A199" s="179"/>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c r="BT199" s="160"/>
      <c r="BU199" s="160"/>
      <c r="BV199" s="160"/>
      <c r="BW199" s="160"/>
      <c r="BX199" s="160"/>
      <c r="BY199" s="160"/>
      <c r="BZ199" s="160"/>
      <c r="CA199" s="160"/>
      <c r="CB199" s="160"/>
      <c r="CC199" s="160"/>
      <c r="CD199" s="160"/>
      <c r="CE199" s="160"/>
      <c r="CF199" s="160"/>
      <c r="CG199" s="160"/>
      <c r="CH199" s="160"/>
      <c r="CI199" s="160"/>
      <c r="CJ199" s="160"/>
      <c r="CK199" s="160"/>
      <c r="CL199" s="160"/>
      <c r="CM199" s="160"/>
      <c r="CN199" s="160"/>
      <c r="CO199" s="160"/>
      <c r="CP199" s="160"/>
      <c r="CQ199" s="160"/>
      <c r="CR199" s="160"/>
      <c r="CS199" s="160"/>
      <c r="CT199" s="160"/>
      <c r="CU199" s="160"/>
      <c r="CV199" s="160"/>
      <c r="CW199" s="160"/>
      <c r="CX199" s="160"/>
      <c r="CY199" s="160"/>
      <c r="CZ199" s="160"/>
      <c r="DA199" s="160"/>
      <c r="DB199" s="160"/>
      <c r="DC199" s="160"/>
      <c r="DD199" s="160"/>
      <c r="DE199" s="160"/>
      <c r="DF199" s="160"/>
      <c r="DG199" s="160"/>
      <c r="DH199" s="160"/>
      <c r="DI199" s="160"/>
      <c r="DJ199" s="160"/>
      <c r="DK199" s="160"/>
      <c r="DL199" s="160"/>
      <c r="DM199" s="160"/>
      <c r="DN199" s="160"/>
      <c r="DO199" s="160"/>
      <c r="DP199" s="160"/>
      <c r="DQ199" s="160"/>
      <c r="DR199" s="160"/>
      <c r="DS199" s="160"/>
      <c r="DT199" s="160"/>
      <c r="DU199" s="160"/>
      <c r="DV199" s="160"/>
      <c r="DW199" s="160"/>
      <c r="DX199" s="160"/>
      <c r="DY199" s="160"/>
      <c r="DZ199" s="160"/>
      <c r="EA199" s="160"/>
      <c r="EB199" s="160"/>
      <c r="EC199" s="160"/>
      <c r="ED199" s="160"/>
      <c r="EE199" s="160"/>
      <c r="EF199" s="160"/>
      <c r="EG199" s="160"/>
      <c r="EH199" s="160"/>
      <c r="EI199" s="160"/>
      <c r="EJ199" s="160"/>
      <c r="EK199" s="160"/>
      <c r="EL199" s="160"/>
      <c r="EM199" s="160"/>
      <c r="EN199" s="160"/>
      <c r="EO199" s="160"/>
      <c r="EP199" s="160"/>
      <c r="EQ199" s="160"/>
      <c r="ER199" s="160"/>
      <c r="ES199" s="160"/>
      <c r="ET199" s="160"/>
      <c r="EU199" s="160"/>
      <c r="EV199" s="160"/>
      <c r="EW199" s="160"/>
      <c r="EX199" s="160"/>
      <c r="EY199" s="160"/>
      <c r="EZ199" s="160"/>
      <c r="FA199" s="160"/>
      <c r="FB199" s="160"/>
      <c r="FC199" s="160"/>
      <c r="FD199" s="160"/>
      <c r="FE199" s="160"/>
      <c r="FF199" s="160"/>
      <c r="FG199" s="160"/>
      <c r="FH199" s="160"/>
      <c r="FI199" s="160"/>
      <c r="FJ199" s="160"/>
      <c r="FK199" s="160"/>
      <c r="FL199" s="160"/>
      <c r="FM199" s="160"/>
      <c r="FN199" s="160"/>
      <c r="FO199" s="160"/>
      <c r="FP199" s="160"/>
      <c r="FQ199" s="160"/>
      <c r="FR199" s="160"/>
      <c r="FS199" s="160"/>
      <c r="FT199" s="160"/>
      <c r="FU199" s="160"/>
      <c r="FV199" s="160"/>
      <c r="FW199" s="160"/>
      <c r="FX199" s="160"/>
      <c r="FY199" s="160"/>
      <c r="FZ199" s="160"/>
      <c r="GA199" s="160"/>
      <c r="GB199" s="160"/>
      <c r="GC199" s="160"/>
      <c r="GD199" s="160"/>
      <c r="GE199" s="160"/>
      <c r="GF199" s="160"/>
      <c r="GG199" s="160"/>
      <c r="GH199" s="160"/>
      <c r="GI199" s="160"/>
      <c r="GJ199" s="160"/>
      <c r="GK199" s="160"/>
      <c r="GL199" s="160"/>
      <c r="GM199" s="160"/>
      <c r="GN199" s="160"/>
      <c r="GO199" s="160"/>
      <c r="GP199" s="160"/>
      <c r="GQ199" s="160"/>
      <c r="GR199" s="160"/>
      <c r="GS199" s="160"/>
      <c r="GT199" s="160"/>
      <c r="GU199" s="160"/>
      <c r="GV199" s="160"/>
      <c r="GW199" s="160"/>
      <c r="GX199" s="160"/>
      <c r="GY199" s="160"/>
      <c r="GZ199" s="160"/>
      <c r="HA199" s="160"/>
      <c r="HB199" s="160"/>
      <c r="HC199" s="160"/>
      <c r="HD199" s="160"/>
      <c r="HE199" s="160"/>
      <c r="HF199" s="160"/>
      <c r="HG199" s="160"/>
      <c r="HH199" s="160"/>
      <c r="HI199" s="160"/>
      <c r="HJ199" s="160"/>
      <c r="HK199" s="160"/>
      <c r="HL199" s="160"/>
      <c r="HM199" s="160"/>
      <c r="HN199" s="160"/>
      <c r="HO199" s="160"/>
    </row>
    <row r="200" s="159" customFormat="1" spans="1:223">
      <c r="A200" s="179"/>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c r="BT200" s="160"/>
      <c r="BU200" s="160"/>
      <c r="BV200" s="160"/>
      <c r="BW200" s="160"/>
      <c r="BX200" s="160"/>
      <c r="BY200" s="160"/>
      <c r="BZ200" s="160"/>
      <c r="CA200" s="160"/>
      <c r="CB200" s="160"/>
      <c r="CC200" s="160"/>
      <c r="CD200" s="160"/>
      <c r="CE200" s="160"/>
      <c r="CF200" s="160"/>
      <c r="CG200" s="160"/>
      <c r="CH200" s="160"/>
      <c r="CI200" s="160"/>
      <c r="CJ200" s="160"/>
      <c r="CK200" s="160"/>
      <c r="CL200" s="160"/>
      <c r="CM200" s="160"/>
      <c r="CN200" s="160"/>
      <c r="CO200" s="160"/>
      <c r="CP200" s="160"/>
      <c r="CQ200" s="160"/>
      <c r="CR200" s="160"/>
      <c r="CS200" s="160"/>
      <c r="CT200" s="160"/>
      <c r="CU200" s="160"/>
      <c r="CV200" s="160"/>
      <c r="CW200" s="160"/>
      <c r="CX200" s="160"/>
      <c r="CY200" s="160"/>
      <c r="CZ200" s="160"/>
      <c r="DA200" s="160"/>
      <c r="DB200" s="160"/>
      <c r="DC200" s="160"/>
      <c r="DD200" s="160"/>
      <c r="DE200" s="160"/>
      <c r="DF200" s="160"/>
      <c r="DG200" s="160"/>
      <c r="DH200" s="160"/>
      <c r="DI200" s="160"/>
      <c r="DJ200" s="160"/>
      <c r="DK200" s="160"/>
      <c r="DL200" s="160"/>
      <c r="DM200" s="160"/>
      <c r="DN200" s="160"/>
      <c r="DO200" s="160"/>
      <c r="DP200" s="160"/>
      <c r="DQ200" s="160"/>
      <c r="DR200" s="160"/>
      <c r="DS200" s="160"/>
      <c r="DT200" s="160"/>
      <c r="DU200" s="160"/>
      <c r="DV200" s="160"/>
      <c r="DW200" s="160"/>
      <c r="DX200" s="160"/>
      <c r="DY200" s="160"/>
      <c r="DZ200" s="160"/>
      <c r="EA200" s="160"/>
      <c r="EB200" s="160"/>
      <c r="EC200" s="160"/>
      <c r="ED200" s="160"/>
      <c r="EE200" s="160"/>
      <c r="EF200" s="160"/>
      <c r="EG200" s="160"/>
      <c r="EH200" s="160"/>
      <c r="EI200" s="160"/>
      <c r="EJ200" s="160"/>
      <c r="EK200" s="160"/>
      <c r="EL200" s="160"/>
      <c r="EM200" s="160"/>
      <c r="EN200" s="160"/>
      <c r="EO200" s="160"/>
      <c r="EP200" s="160"/>
      <c r="EQ200" s="160"/>
      <c r="ER200" s="160"/>
      <c r="ES200" s="160"/>
      <c r="ET200" s="160"/>
      <c r="EU200" s="160"/>
      <c r="EV200" s="160"/>
      <c r="EW200" s="160"/>
      <c r="EX200" s="160"/>
      <c r="EY200" s="160"/>
      <c r="EZ200" s="160"/>
      <c r="FA200" s="160"/>
      <c r="FB200" s="160"/>
      <c r="FC200" s="160"/>
      <c r="FD200" s="160"/>
      <c r="FE200" s="160"/>
      <c r="FF200" s="160"/>
      <c r="FG200" s="160"/>
      <c r="FH200" s="160"/>
      <c r="FI200" s="160"/>
      <c r="FJ200" s="160"/>
      <c r="FK200" s="160"/>
      <c r="FL200" s="160"/>
      <c r="FM200" s="160"/>
      <c r="FN200" s="160"/>
      <c r="FO200" s="160"/>
      <c r="FP200" s="160"/>
      <c r="FQ200" s="160"/>
      <c r="FR200" s="160"/>
      <c r="FS200" s="160"/>
      <c r="FT200" s="160"/>
      <c r="FU200" s="160"/>
      <c r="FV200" s="160"/>
      <c r="FW200" s="160"/>
      <c r="FX200" s="160"/>
      <c r="FY200" s="160"/>
      <c r="FZ200" s="160"/>
      <c r="GA200" s="160"/>
      <c r="GB200" s="160"/>
      <c r="GC200" s="160"/>
      <c r="GD200" s="160"/>
      <c r="GE200" s="160"/>
      <c r="GF200" s="160"/>
      <c r="GG200" s="160"/>
      <c r="GH200" s="160"/>
      <c r="GI200" s="160"/>
      <c r="GJ200" s="160"/>
      <c r="GK200" s="160"/>
      <c r="GL200" s="160"/>
      <c r="GM200" s="160"/>
      <c r="GN200" s="160"/>
      <c r="GO200" s="160"/>
      <c r="GP200" s="160"/>
      <c r="GQ200" s="160"/>
      <c r="GR200" s="160"/>
      <c r="GS200" s="160"/>
      <c r="GT200" s="160"/>
      <c r="GU200" s="160"/>
      <c r="GV200" s="160"/>
      <c r="GW200" s="160"/>
      <c r="GX200" s="160"/>
      <c r="GY200" s="160"/>
      <c r="GZ200" s="160"/>
      <c r="HA200" s="160"/>
      <c r="HB200" s="160"/>
      <c r="HC200" s="160"/>
      <c r="HD200" s="160"/>
      <c r="HE200" s="160"/>
      <c r="HF200" s="160"/>
      <c r="HG200" s="160"/>
      <c r="HH200" s="160"/>
      <c r="HI200" s="160"/>
      <c r="HJ200" s="160"/>
      <c r="HK200" s="160"/>
      <c r="HL200" s="160"/>
      <c r="HM200" s="160"/>
      <c r="HN200" s="160"/>
      <c r="HO200" s="160"/>
    </row>
    <row r="201" s="159" customFormat="1" spans="1:223">
      <c r="A201" s="179"/>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c r="BT201" s="160"/>
      <c r="BU201" s="160"/>
      <c r="BV201" s="160"/>
      <c r="BW201" s="160"/>
      <c r="BX201" s="160"/>
      <c r="BY201" s="160"/>
      <c r="BZ201" s="160"/>
      <c r="CA201" s="160"/>
      <c r="CB201" s="160"/>
      <c r="CC201" s="160"/>
      <c r="CD201" s="160"/>
      <c r="CE201" s="160"/>
      <c r="CF201" s="160"/>
      <c r="CG201" s="160"/>
      <c r="CH201" s="160"/>
      <c r="CI201" s="160"/>
      <c r="CJ201" s="160"/>
      <c r="CK201" s="160"/>
      <c r="CL201" s="160"/>
      <c r="CM201" s="160"/>
      <c r="CN201" s="160"/>
      <c r="CO201" s="160"/>
      <c r="CP201" s="160"/>
      <c r="CQ201" s="160"/>
      <c r="CR201" s="160"/>
      <c r="CS201" s="160"/>
      <c r="CT201" s="160"/>
      <c r="CU201" s="160"/>
      <c r="CV201" s="160"/>
      <c r="CW201" s="160"/>
      <c r="CX201" s="160"/>
      <c r="CY201" s="160"/>
      <c r="CZ201" s="160"/>
      <c r="DA201" s="160"/>
      <c r="DB201" s="160"/>
      <c r="DC201" s="160"/>
      <c r="DD201" s="160"/>
      <c r="DE201" s="160"/>
      <c r="DF201" s="160"/>
      <c r="DG201" s="160"/>
      <c r="DH201" s="160"/>
      <c r="DI201" s="160"/>
      <c r="DJ201" s="160"/>
      <c r="DK201" s="160"/>
      <c r="DL201" s="160"/>
      <c r="DM201" s="160"/>
      <c r="DN201" s="160"/>
      <c r="DO201" s="160"/>
      <c r="DP201" s="160"/>
      <c r="DQ201" s="160"/>
      <c r="DR201" s="160"/>
      <c r="DS201" s="160"/>
      <c r="DT201" s="160"/>
      <c r="DU201" s="160"/>
      <c r="DV201" s="160"/>
      <c r="DW201" s="160"/>
      <c r="DX201" s="160"/>
      <c r="DY201" s="160"/>
      <c r="DZ201" s="160"/>
      <c r="EA201" s="160"/>
      <c r="EB201" s="160"/>
      <c r="EC201" s="160"/>
      <c r="ED201" s="160"/>
      <c r="EE201" s="160"/>
      <c r="EF201" s="160"/>
      <c r="EG201" s="160"/>
      <c r="EH201" s="160"/>
      <c r="EI201" s="160"/>
      <c r="EJ201" s="160"/>
      <c r="EK201" s="160"/>
      <c r="EL201" s="160"/>
      <c r="EM201" s="160"/>
      <c r="EN201" s="160"/>
      <c r="EO201" s="160"/>
      <c r="EP201" s="160"/>
      <c r="EQ201" s="160"/>
      <c r="ER201" s="160"/>
      <c r="ES201" s="160"/>
      <c r="ET201" s="160"/>
      <c r="EU201" s="160"/>
      <c r="EV201" s="160"/>
      <c r="EW201" s="160"/>
      <c r="EX201" s="160"/>
      <c r="EY201" s="160"/>
      <c r="EZ201" s="160"/>
      <c r="FA201" s="160"/>
      <c r="FB201" s="160"/>
      <c r="FC201" s="160"/>
      <c r="FD201" s="160"/>
      <c r="FE201" s="160"/>
      <c r="FF201" s="160"/>
      <c r="FG201" s="160"/>
      <c r="FH201" s="160"/>
      <c r="FI201" s="160"/>
      <c r="FJ201" s="160"/>
      <c r="FK201" s="160"/>
      <c r="FL201" s="160"/>
      <c r="FM201" s="160"/>
      <c r="FN201" s="160"/>
      <c r="FO201" s="160"/>
      <c r="FP201" s="160"/>
      <c r="FQ201" s="160"/>
      <c r="FR201" s="160"/>
      <c r="FS201" s="160"/>
      <c r="FT201" s="160"/>
      <c r="FU201" s="160"/>
      <c r="FV201" s="160"/>
      <c r="FW201" s="160"/>
      <c r="FX201" s="160"/>
      <c r="FY201" s="160"/>
      <c r="FZ201" s="160"/>
      <c r="GA201" s="160"/>
      <c r="GB201" s="160"/>
      <c r="GC201" s="160"/>
      <c r="GD201" s="160"/>
      <c r="GE201" s="160"/>
      <c r="GF201" s="160"/>
      <c r="GG201" s="160"/>
      <c r="GH201" s="160"/>
      <c r="GI201" s="160"/>
      <c r="GJ201" s="160"/>
      <c r="GK201" s="160"/>
      <c r="GL201" s="160"/>
      <c r="GM201" s="160"/>
      <c r="GN201" s="160"/>
      <c r="GO201" s="160"/>
      <c r="GP201" s="160"/>
      <c r="GQ201" s="160"/>
      <c r="GR201" s="160"/>
      <c r="GS201" s="160"/>
      <c r="GT201" s="160"/>
      <c r="GU201" s="160"/>
      <c r="GV201" s="160"/>
      <c r="GW201" s="160"/>
      <c r="GX201" s="160"/>
      <c r="GY201" s="160"/>
      <c r="GZ201" s="160"/>
      <c r="HA201" s="160"/>
      <c r="HB201" s="160"/>
      <c r="HC201" s="160"/>
      <c r="HD201" s="160"/>
      <c r="HE201" s="160"/>
      <c r="HF201" s="160"/>
      <c r="HG201" s="160"/>
      <c r="HH201" s="160"/>
      <c r="HI201" s="160"/>
      <c r="HJ201" s="160"/>
      <c r="HK201" s="160"/>
      <c r="HL201" s="160"/>
      <c r="HM201" s="160"/>
      <c r="HN201" s="160"/>
      <c r="HO201" s="160"/>
    </row>
    <row r="202" s="159" customFormat="1" spans="1:223">
      <c r="A202" s="179"/>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c r="BT202" s="160"/>
      <c r="BU202" s="160"/>
      <c r="BV202" s="160"/>
      <c r="BW202" s="160"/>
      <c r="BX202" s="160"/>
      <c r="BY202" s="160"/>
      <c r="BZ202" s="160"/>
      <c r="CA202" s="160"/>
      <c r="CB202" s="160"/>
      <c r="CC202" s="160"/>
      <c r="CD202" s="160"/>
      <c r="CE202" s="160"/>
      <c r="CF202" s="160"/>
      <c r="CG202" s="160"/>
      <c r="CH202" s="160"/>
      <c r="CI202" s="160"/>
      <c r="CJ202" s="160"/>
      <c r="CK202" s="160"/>
      <c r="CL202" s="160"/>
      <c r="CM202" s="160"/>
      <c r="CN202" s="160"/>
      <c r="CO202" s="160"/>
      <c r="CP202" s="160"/>
      <c r="CQ202" s="160"/>
      <c r="CR202" s="160"/>
      <c r="CS202" s="160"/>
      <c r="CT202" s="160"/>
      <c r="CU202" s="160"/>
      <c r="CV202" s="160"/>
      <c r="CW202" s="160"/>
      <c r="CX202" s="160"/>
      <c r="CY202" s="160"/>
      <c r="CZ202" s="160"/>
      <c r="DA202" s="160"/>
      <c r="DB202" s="160"/>
      <c r="DC202" s="160"/>
      <c r="DD202" s="160"/>
      <c r="DE202" s="160"/>
      <c r="DF202" s="160"/>
      <c r="DG202" s="160"/>
      <c r="DH202" s="160"/>
      <c r="DI202" s="160"/>
      <c r="DJ202" s="160"/>
      <c r="DK202" s="160"/>
      <c r="DL202" s="160"/>
      <c r="DM202" s="160"/>
      <c r="DN202" s="160"/>
      <c r="DO202" s="160"/>
      <c r="DP202" s="160"/>
      <c r="DQ202" s="160"/>
      <c r="DR202" s="160"/>
      <c r="DS202" s="160"/>
      <c r="DT202" s="160"/>
      <c r="DU202" s="160"/>
      <c r="DV202" s="160"/>
      <c r="DW202" s="160"/>
      <c r="DX202" s="160"/>
      <c r="DY202" s="160"/>
      <c r="DZ202" s="160"/>
      <c r="EA202" s="160"/>
      <c r="EB202" s="160"/>
      <c r="EC202" s="160"/>
      <c r="ED202" s="160"/>
      <c r="EE202" s="160"/>
      <c r="EF202" s="160"/>
      <c r="EG202" s="160"/>
      <c r="EH202" s="160"/>
      <c r="EI202" s="160"/>
      <c r="EJ202" s="160"/>
      <c r="EK202" s="160"/>
      <c r="EL202" s="160"/>
      <c r="EM202" s="160"/>
      <c r="EN202" s="160"/>
      <c r="EO202" s="160"/>
      <c r="EP202" s="160"/>
      <c r="EQ202" s="160"/>
      <c r="ER202" s="160"/>
      <c r="ES202" s="160"/>
      <c r="ET202" s="160"/>
      <c r="EU202" s="160"/>
      <c r="EV202" s="160"/>
      <c r="EW202" s="160"/>
      <c r="EX202" s="160"/>
      <c r="EY202" s="160"/>
      <c r="EZ202" s="160"/>
      <c r="FA202" s="160"/>
      <c r="FB202" s="160"/>
      <c r="FC202" s="160"/>
      <c r="FD202" s="160"/>
      <c r="FE202" s="160"/>
      <c r="FF202" s="160"/>
      <c r="FG202" s="160"/>
      <c r="FH202" s="160"/>
      <c r="FI202" s="160"/>
      <c r="FJ202" s="160"/>
      <c r="FK202" s="160"/>
      <c r="FL202" s="160"/>
      <c r="FM202" s="160"/>
      <c r="FN202" s="160"/>
      <c r="FO202" s="160"/>
      <c r="FP202" s="160"/>
      <c r="FQ202" s="160"/>
      <c r="FR202" s="160"/>
      <c r="FS202" s="160"/>
      <c r="FT202" s="160"/>
      <c r="FU202" s="160"/>
      <c r="FV202" s="160"/>
      <c r="FW202" s="160"/>
      <c r="FX202" s="160"/>
      <c r="FY202" s="160"/>
      <c r="FZ202" s="160"/>
      <c r="GA202" s="160"/>
      <c r="GB202" s="160"/>
      <c r="GC202" s="160"/>
      <c r="GD202" s="160"/>
      <c r="GE202" s="160"/>
      <c r="GF202" s="160"/>
      <c r="GG202" s="160"/>
      <c r="GH202" s="160"/>
      <c r="GI202" s="160"/>
      <c r="GJ202" s="160"/>
      <c r="GK202" s="160"/>
      <c r="GL202" s="160"/>
      <c r="GM202" s="160"/>
      <c r="GN202" s="160"/>
      <c r="GO202" s="160"/>
      <c r="GP202" s="160"/>
      <c r="GQ202" s="160"/>
      <c r="GR202" s="160"/>
      <c r="GS202" s="160"/>
      <c r="GT202" s="160"/>
      <c r="GU202" s="160"/>
      <c r="GV202" s="160"/>
      <c r="GW202" s="160"/>
      <c r="GX202" s="160"/>
      <c r="GY202" s="160"/>
      <c r="GZ202" s="160"/>
      <c r="HA202" s="160"/>
      <c r="HB202" s="160"/>
      <c r="HC202" s="160"/>
      <c r="HD202" s="160"/>
      <c r="HE202" s="160"/>
      <c r="HF202" s="160"/>
      <c r="HG202" s="160"/>
      <c r="HH202" s="160"/>
      <c r="HI202" s="160"/>
      <c r="HJ202" s="160"/>
      <c r="HK202" s="160"/>
      <c r="HL202" s="160"/>
      <c r="HM202" s="160"/>
      <c r="HN202" s="160"/>
      <c r="HO202" s="160"/>
    </row>
    <row r="203" s="159" customFormat="1" spans="1:223">
      <c r="A203" s="179"/>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c r="BT203" s="160"/>
      <c r="BU203" s="160"/>
      <c r="BV203" s="160"/>
      <c r="BW203" s="160"/>
      <c r="BX203" s="160"/>
      <c r="BY203" s="160"/>
      <c r="BZ203" s="160"/>
      <c r="CA203" s="160"/>
      <c r="CB203" s="160"/>
      <c r="CC203" s="160"/>
      <c r="CD203" s="160"/>
      <c r="CE203" s="160"/>
      <c r="CF203" s="160"/>
      <c r="CG203" s="160"/>
      <c r="CH203" s="160"/>
      <c r="CI203" s="160"/>
      <c r="CJ203" s="160"/>
      <c r="CK203" s="160"/>
      <c r="CL203" s="160"/>
      <c r="CM203" s="160"/>
      <c r="CN203" s="160"/>
      <c r="CO203" s="160"/>
      <c r="CP203" s="160"/>
      <c r="CQ203" s="160"/>
      <c r="CR203" s="160"/>
      <c r="CS203" s="160"/>
      <c r="CT203" s="160"/>
      <c r="CU203" s="160"/>
      <c r="CV203" s="160"/>
      <c r="CW203" s="160"/>
      <c r="CX203" s="160"/>
      <c r="CY203" s="160"/>
      <c r="CZ203" s="160"/>
      <c r="DA203" s="160"/>
      <c r="DB203" s="160"/>
      <c r="DC203" s="160"/>
      <c r="DD203" s="160"/>
      <c r="DE203" s="160"/>
      <c r="DF203" s="160"/>
      <c r="DG203" s="160"/>
      <c r="DH203" s="160"/>
      <c r="DI203" s="160"/>
      <c r="DJ203" s="160"/>
      <c r="DK203" s="160"/>
      <c r="DL203" s="160"/>
      <c r="DM203" s="160"/>
      <c r="DN203" s="160"/>
      <c r="DO203" s="160"/>
      <c r="DP203" s="160"/>
      <c r="DQ203" s="160"/>
      <c r="DR203" s="160"/>
      <c r="DS203" s="160"/>
      <c r="DT203" s="160"/>
      <c r="DU203" s="160"/>
      <c r="DV203" s="160"/>
      <c r="DW203" s="160"/>
      <c r="DX203" s="160"/>
      <c r="DY203" s="160"/>
      <c r="DZ203" s="160"/>
      <c r="EA203" s="160"/>
      <c r="EB203" s="160"/>
      <c r="EC203" s="160"/>
      <c r="ED203" s="160"/>
      <c r="EE203" s="160"/>
      <c r="EF203" s="160"/>
      <c r="EG203" s="160"/>
      <c r="EH203" s="160"/>
      <c r="EI203" s="160"/>
      <c r="EJ203" s="160"/>
      <c r="EK203" s="160"/>
      <c r="EL203" s="160"/>
      <c r="EM203" s="160"/>
      <c r="EN203" s="160"/>
      <c r="EO203" s="160"/>
      <c r="EP203" s="160"/>
      <c r="EQ203" s="160"/>
      <c r="ER203" s="160"/>
      <c r="ES203" s="160"/>
      <c r="ET203" s="160"/>
      <c r="EU203" s="160"/>
      <c r="EV203" s="160"/>
      <c r="EW203" s="160"/>
      <c r="EX203" s="160"/>
      <c r="EY203" s="160"/>
      <c r="EZ203" s="160"/>
      <c r="FA203" s="160"/>
      <c r="FB203" s="160"/>
      <c r="FC203" s="160"/>
      <c r="FD203" s="160"/>
      <c r="FE203" s="160"/>
      <c r="FF203" s="160"/>
      <c r="FG203" s="160"/>
      <c r="FH203" s="160"/>
      <c r="FI203" s="160"/>
      <c r="FJ203" s="160"/>
      <c r="FK203" s="160"/>
      <c r="FL203" s="160"/>
      <c r="FM203" s="160"/>
      <c r="FN203" s="160"/>
      <c r="FO203" s="160"/>
      <c r="FP203" s="160"/>
      <c r="FQ203" s="160"/>
      <c r="FR203" s="160"/>
      <c r="FS203" s="160"/>
      <c r="FT203" s="160"/>
      <c r="FU203" s="160"/>
      <c r="FV203" s="160"/>
      <c r="FW203" s="160"/>
      <c r="FX203" s="160"/>
      <c r="FY203" s="160"/>
      <c r="FZ203" s="160"/>
      <c r="GA203" s="160"/>
      <c r="GB203" s="160"/>
      <c r="GC203" s="160"/>
      <c r="GD203" s="160"/>
      <c r="GE203" s="160"/>
      <c r="GF203" s="160"/>
      <c r="GG203" s="160"/>
      <c r="GH203" s="160"/>
      <c r="GI203" s="160"/>
      <c r="GJ203" s="160"/>
      <c r="GK203" s="160"/>
      <c r="GL203" s="160"/>
      <c r="GM203" s="160"/>
      <c r="GN203" s="160"/>
      <c r="GO203" s="160"/>
      <c r="GP203" s="160"/>
      <c r="GQ203" s="160"/>
      <c r="GR203" s="160"/>
      <c r="GS203" s="160"/>
      <c r="GT203" s="160"/>
      <c r="GU203" s="160"/>
      <c r="GV203" s="160"/>
      <c r="GW203" s="160"/>
      <c r="GX203" s="160"/>
      <c r="GY203" s="160"/>
      <c r="GZ203" s="160"/>
      <c r="HA203" s="160"/>
      <c r="HB203" s="160"/>
      <c r="HC203" s="160"/>
      <c r="HD203" s="160"/>
      <c r="HE203" s="160"/>
      <c r="HF203" s="160"/>
      <c r="HG203" s="160"/>
      <c r="HH203" s="160"/>
      <c r="HI203" s="160"/>
      <c r="HJ203" s="160"/>
      <c r="HK203" s="160"/>
      <c r="HL203" s="160"/>
      <c r="HM203" s="160"/>
      <c r="HN203" s="160"/>
      <c r="HO203" s="160"/>
    </row>
    <row r="204" s="159" customFormat="1" spans="1:223">
      <c r="A204" s="179"/>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c r="BT204" s="160"/>
      <c r="BU204" s="160"/>
      <c r="BV204" s="160"/>
      <c r="BW204" s="160"/>
      <c r="BX204" s="160"/>
      <c r="BY204" s="160"/>
      <c r="BZ204" s="160"/>
      <c r="CA204" s="160"/>
      <c r="CB204" s="160"/>
      <c r="CC204" s="160"/>
      <c r="CD204" s="160"/>
      <c r="CE204" s="160"/>
      <c r="CF204" s="160"/>
      <c r="CG204" s="160"/>
      <c r="CH204" s="160"/>
      <c r="CI204" s="160"/>
      <c r="CJ204" s="160"/>
      <c r="CK204" s="160"/>
      <c r="CL204" s="160"/>
      <c r="CM204" s="160"/>
      <c r="CN204" s="160"/>
      <c r="CO204" s="160"/>
      <c r="CP204" s="160"/>
      <c r="CQ204" s="160"/>
      <c r="CR204" s="160"/>
      <c r="CS204" s="160"/>
      <c r="CT204" s="160"/>
      <c r="CU204" s="160"/>
      <c r="CV204" s="160"/>
      <c r="CW204" s="160"/>
      <c r="CX204" s="160"/>
      <c r="CY204" s="160"/>
      <c r="CZ204" s="160"/>
      <c r="DA204" s="160"/>
      <c r="DB204" s="160"/>
      <c r="DC204" s="160"/>
      <c r="DD204" s="160"/>
      <c r="DE204" s="160"/>
      <c r="DF204" s="160"/>
      <c r="DG204" s="160"/>
      <c r="DH204" s="160"/>
      <c r="DI204" s="160"/>
      <c r="DJ204" s="160"/>
      <c r="DK204" s="160"/>
      <c r="DL204" s="160"/>
      <c r="DM204" s="160"/>
      <c r="DN204" s="160"/>
      <c r="DO204" s="160"/>
      <c r="DP204" s="160"/>
      <c r="DQ204" s="160"/>
      <c r="DR204" s="160"/>
      <c r="DS204" s="160"/>
      <c r="DT204" s="160"/>
      <c r="DU204" s="160"/>
      <c r="DV204" s="160"/>
      <c r="DW204" s="160"/>
      <c r="DX204" s="160"/>
      <c r="DY204" s="160"/>
      <c r="DZ204" s="160"/>
      <c r="EA204" s="160"/>
      <c r="EB204" s="160"/>
      <c r="EC204" s="160"/>
      <c r="ED204" s="160"/>
      <c r="EE204" s="160"/>
      <c r="EF204" s="160"/>
      <c r="EG204" s="160"/>
      <c r="EH204" s="160"/>
      <c r="EI204" s="160"/>
      <c r="EJ204" s="160"/>
      <c r="EK204" s="160"/>
      <c r="EL204" s="160"/>
      <c r="EM204" s="160"/>
      <c r="EN204" s="160"/>
      <c r="EO204" s="160"/>
      <c r="EP204" s="160"/>
      <c r="EQ204" s="160"/>
      <c r="ER204" s="160"/>
      <c r="ES204" s="160"/>
      <c r="ET204" s="160"/>
      <c r="EU204" s="160"/>
      <c r="EV204" s="160"/>
      <c r="EW204" s="160"/>
      <c r="EX204" s="160"/>
      <c r="EY204" s="160"/>
      <c r="EZ204" s="160"/>
      <c r="FA204" s="160"/>
      <c r="FB204" s="160"/>
      <c r="FC204" s="160"/>
      <c r="FD204" s="160"/>
      <c r="FE204" s="160"/>
      <c r="FF204" s="160"/>
      <c r="FG204" s="160"/>
      <c r="FH204" s="160"/>
      <c r="FI204" s="160"/>
      <c r="FJ204" s="160"/>
      <c r="FK204" s="160"/>
      <c r="FL204" s="160"/>
      <c r="FM204" s="160"/>
      <c r="FN204" s="160"/>
      <c r="FO204" s="160"/>
      <c r="FP204" s="160"/>
      <c r="FQ204" s="160"/>
      <c r="FR204" s="160"/>
      <c r="FS204" s="160"/>
      <c r="FT204" s="160"/>
      <c r="FU204" s="160"/>
      <c r="FV204" s="160"/>
      <c r="FW204" s="160"/>
      <c r="FX204" s="160"/>
      <c r="FY204" s="160"/>
      <c r="FZ204" s="160"/>
      <c r="GA204" s="160"/>
      <c r="GB204" s="160"/>
      <c r="GC204" s="160"/>
      <c r="GD204" s="160"/>
      <c r="GE204" s="160"/>
      <c r="GF204" s="160"/>
      <c r="GG204" s="160"/>
      <c r="GH204" s="160"/>
      <c r="GI204" s="160"/>
      <c r="GJ204" s="160"/>
      <c r="GK204" s="160"/>
      <c r="GL204" s="160"/>
      <c r="GM204" s="160"/>
      <c r="GN204" s="160"/>
      <c r="GO204" s="160"/>
      <c r="GP204" s="160"/>
      <c r="GQ204" s="160"/>
      <c r="GR204" s="160"/>
      <c r="GS204" s="160"/>
      <c r="GT204" s="160"/>
      <c r="GU204" s="160"/>
      <c r="GV204" s="160"/>
      <c r="GW204" s="160"/>
      <c r="GX204" s="160"/>
      <c r="GY204" s="160"/>
      <c r="GZ204" s="160"/>
      <c r="HA204" s="160"/>
      <c r="HB204" s="160"/>
      <c r="HC204" s="160"/>
      <c r="HD204" s="160"/>
      <c r="HE204" s="160"/>
      <c r="HF204" s="160"/>
      <c r="HG204" s="160"/>
      <c r="HH204" s="160"/>
      <c r="HI204" s="160"/>
      <c r="HJ204" s="160"/>
      <c r="HK204" s="160"/>
      <c r="HL204" s="160"/>
      <c r="HM204" s="160"/>
      <c r="HN204" s="160"/>
      <c r="HO204" s="160"/>
    </row>
    <row r="205" s="159" customFormat="1" spans="1:223">
      <c r="A205" s="179"/>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c r="BT205" s="160"/>
      <c r="BU205" s="160"/>
      <c r="BV205" s="160"/>
      <c r="BW205" s="160"/>
      <c r="BX205" s="160"/>
      <c r="BY205" s="160"/>
      <c r="BZ205" s="160"/>
      <c r="CA205" s="160"/>
      <c r="CB205" s="160"/>
      <c r="CC205" s="160"/>
      <c r="CD205" s="160"/>
      <c r="CE205" s="160"/>
      <c r="CF205" s="160"/>
      <c r="CG205" s="160"/>
      <c r="CH205" s="160"/>
      <c r="CI205" s="160"/>
      <c r="CJ205" s="160"/>
      <c r="CK205" s="160"/>
      <c r="CL205" s="160"/>
      <c r="CM205" s="160"/>
      <c r="CN205" s="160"/>
      <c r="CO205" s="160"/>
      <c r="CP205" s="160"/>
      <c r="CQ205" s="160"/>
      <c r="CR205" s="160"/>
      <c r="CS205" s="160"/>
      <c r="CT205" s="160"/>
      <c r="CU205" s="160"/>
      <c r="CV205" s="160"/>
      <c r="CW205" s="160"/>
      <c r="CX205" s="160"/>
      <c r="CY205" s="160"/>
      <c r="CZ205" s="160"/>
      <c r="DA205" s="160"/>
      <c r="DB205" s="160"/>
      <c r="DC205" s="160"/>
      <c r="DD205" s="160"/>
      <c r="DE205" s="160"/>
      <c r="DF205" s="160"/>
      <c r="DG205" s="160"/>
      <c r="DH205" s="160"/>
      <c r="DI205" s="160"/>
      <c r="DJ205" s="160"/>
      <c r="DK205" s="160"/>
      <c r="DL205" s="160"/>
      <c r="DM205" s="160"/>
      <c r="DN205" s="160"/>
      <c r="DO205" s="160"/>
      <c r="DP205" s="160"/>
      <c r="DQ205" s="160"/>
      <c r="DR205" s="160"/>
      <c r="DS205" s="160"/>
      <c r="DT205" s="160"/>
      <c r="DU205" s="160"/>
      <c r="DV205" s="160"/>
      <c r="DW205" s="160"/>
      <c r="DX205" s="160"/>
      <c r="DY205" s="160"/>
      <c r="DZ205" s="160"/>
      <c r="EA205" s="160"/>
      <c r="EB205" s="160"/>
      <c r="EC205" s="160"/>
      <c r="ED205" s="160"/>
      <c r="EE205" s="160"/>
      <c r="EF205" s="160"/>
      <c r="EG205" s="160"/>
      <c r="EH205" s="160"/>
      <c r="EI205" s="160"/>
      <c r="EJ205" s="160"/>
      <c r="EK205" s="160"/>
      <c r="EL205" s="160"/>
      <c r="EM205" s="160"/>
      <c r="EN205" s="160"/>
      <c r="EO205" s="160"/>
      <c r="EP205" s="160"/>
      <c r="EQ205" s="160"/>
      <c r="ER205" s="160"/>
      <c r="ES205" s="160"/>
      <c r="ET205" s="160"/>
      <c r="EU205" s="160"/>
      <c r="EV205" s="160"/>
      <c r="EW205" s="160"/>
      <c r="EX205" s="160"/>
      <c r="EY205" s="160"/>
      <c r="EZ205" s="160"/>
      <c r="FA205" s="160"/>
      <c r="FB205" s="160"/>
      <c r="FC205" s="160"/>
      <c r="FD205" s="160"/>
      <c r="FE205" s="160"/>
      <c r="FF205" s="160"/>
      <c r="FG205" s="160"/>
      <c r="FH205" s="160"/>
      <c r="FI205" s="160"/>
      <c r="FJ205" s="160"/>
      <c r="FK205" s="160"/>
      <c r="FL205" s="160"/>
      <c r="FM205" s="160"/>
      <c r="FN205" s="160"/>
      <c r="FO205" s="160"/>
      <c r="FP205" s="160"/>
      <c r="FQ205" s="160"/>
      <c r="FR205" s="160"/>
      <c r="FS205" s="160"/>
      <c r="FT205" s="160"/>
      <c r="FU205" s="160"/>
      <c r="FV205" s="160"/>
      <c r="FW205" s="160"/>
      <c r="FX205" s="160"/>
      <c r="FY205" s="160"/>
      <c r="FZ205" s="160"/>
      <c r="GA205" s="160"/>
      <c r="GB205" s="160"/>
      <c r="GC205" s="160"/>
      <c r="GD205" s="160"/>
      <c r="GE205" s="160"/>
      <c r="GF205" s="160"/>
      <c r="GG205" s="160"/>
      <c r="GH205" s="160"/>
      <c r="GI205" s="160"/>
      <c r="GJ205" s="160"/>
      <c r="GK205" s="160"/>
      <c r="GL205" s="160"/>
      <c r="GM205" s="160"/>
      <c r="GN205" s="160"/>
      <c r="GO205" s="160"/>
      <c r="GP205" s="160"/>
      <c r="GQ205" s="160"/>
      <c r="GR205" s="160"/>
      <c r="GS205" s="160"/>
      <c r="GT205" s="160"/>
      <c r="GU205" s="160"/>
      <c r="GV205" s="160"/>
      <c r="GW205" s="160"/>
      <c r="GX205" s="160"/>
      <c r="GY205" s="160"/>
      <c r="GZ205" s="160"/>
      <c r="HA205" s="160"/>
      <c r="HB205" s="160"/>
      <c r="HC205" s="160"/>
      <c r="HD205" s="160"/>
      <c r="HE205" s="160"/>
      <c r="HF205" s="160"/>
      <c r="HG205" s="160"/>
      <c r="HH205" s="160"/>
      <c r="HI205" s="160"/>
      <c r="HJ205" s="160"/>
      <c r="HK205" s="160"/>
      <c r="HL205" s="160"/>
      <c r="HM205" s="160"/>
      <c r="HN205" s="160"/>
      <c r="HO205" s="160"/>
    </row>
    <row r="206" s="159" customFormat="1" spans="1:223">
      <c r="A206" s="179"/>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c r="BT206" s="160"/>
      <c r="BU206" s="160"/>
      <c r="BV206" s="160"/>
      <c r="BW206" s="160"/>
      <c r="BX206" s="160"/>
      <c r="BY206" s="160"/>
      <c r="BZ206" s="160"/>
      <c r="CA206" s="160"/>
      <c r="CB206" s="160"/>
      <c r="CC206" s="160"/>
      <c r="CD206" s="160"/>
      <c r="CE206" s="160"/>
      <c r="CF206" s="160"/>
      <c r="CG206" s="160"/>
      <c r="CH206" s="160"/>
      <c r="CI206" s="160"/>
      <c r="CJ206" s="160"/>
      <c r="CK206" s="160"/>
      <c r="CL206" s="160"/>
      <c r="CM206" s="160"/>
      <c r="CN206" s="160"/>
      <c r="CO206" s="160"/>
      <c r="CP206" s="160"/>
      <c r="CQ206" s="160"/>
      <c r="CR206" s="160"/>
      <c r="CS206" s="160"/>
      <c r="CT206" s="160"/>
      <c r="CU206" s="160"/>
      <c r="CV206" s="160"/>
      <c r="CW206" s="160"/>
      <c r="CX206" s="160"/>
      <c r="CY206" s="160"/>
      <c r="CZ206" s="160"/>
      <c r="DA206" s="160"/>
      <c r="DB206" s="160"/>
      <c r="DC206" s="160"/>
      <c r="DD206" s="160"/>
      <c r="DE206" s="160"/>
      <c r="DF206" s="160"/>
      <c r="DG206" s="160"/>
      <c r="DH206" s="160"/>
      <c r="DI206" s="160"/>
      <c r="DJ206" s="160"/>
      <c r="DK206" s="160"/>
      <c r="DL206" s="160"/>
      <c r="DM206" s="160"/>
      <c r="DN206" s="160"/>
      <c r="DO206" s="160"/>
      <c r="DP206" s="160"/>
      <c r="DQ206" s="160"/>
      <c r="DR206" s="160"/>
      <c r="DS206" s="160"/>
      <c r="DT206" s="160"/>
      <c r="DU206" s="160"/>
      <c r="DV206" s="160"/>
      <c r="DW206" s="160"/>
      <c r="DX206" s="160"/>
      <c r="DY206" s="160"/>
      <c r="DZ206" s="160"/>
      <c r="EA206" s="160"/>
      <c r="EB206" s="160"/>
      <c r="EC206" s="160"/>
      <c r="ED206" s="160"/>
      <c r="EE206" s="160"/>
      <c r="EF206" s="160"/>
      <c r="EG206" s="160"/>
      <c r="EH206" s="160"/>
      <c r="EI206" s="160"/>
      <c r="EJ206" s="160"/>
      <c r="EK206" s="160"/>
      <c r="EL206" s="160"/>
      <c r="EM206" s="160"/>
      <c r="EN206" s="160"/>
      <c r="EO206" s="160"/>
      <c r="EP206" s="160"/>
      <c r="EQ206" s="160"/>
      <c r="ER206" s="160"/>
      <c r="ES206" s="160"/>
      <c r="ET206" s="160"/>
      <c r="EU206" s="160"/>
      <c r="EV206" s="160"/>
      <c r="EW206" s="160"/>
      <c r="EX206" s="160"/>
      <c r="EY206" s="160"/>
      <c r="EZ206" s="160"/>
      <c r="FA206" s="160"/>
      <c r="FB206" s="160"/>
      <c r="FC206" s="160"/>
      <c r="FD206" s="160"/>
      <c r="FE206" s="160"/>
      <c r="FF206" s="160"/>
      <c r="FG206" s="160"/>
      <c r="FH206" s="160"/>
      <c r="FI206" s="160"/>
      <c r="FJ206" s="160"/>
      <c r="FK206" s="160"/>
      <c r="FL206" s="160"/>
      <c r="FM206" s="160"/>
      <c r="FN206" s="160"/>
      <c r="FO206" s="160"/>
      <c r="FP206" s="160"/>
      <c r="FQ206" s="160"/>
      <c r="FR206" s="160"/>
      <c r="FS206" s="160"/>
      <c r="FT206" s="160"/>
      <c r="FU206" s="160"/>
      <c r="FV206" s="160"/>
      <c r="FW206" s="160"/>
      <c r="FX206" s="160"/>
      <c r="FY206" s="160"/>
      <c r="FZ206" s="160"/>
      <c r="GA206" s="160"/>
      <c r="GB206" s="160"/>
      <c r="GC206" s="160"/>
      <c r="GD206" s="160"/>
      <c r="GE206" s="160"/>
      <c r="GF206" s="160"/>
      <c r="GG206" s="160"/>
      <c r="GH206" s="160"/>
      <c r="GI206" s="160"/>
      <c r="GJ206" s="160"/>
      <c r="GK206" s="160"/>
      <c r="GL206" s="160"/>
      <c r="GM206" s="160"/>
      <c r="GN206" s="160"/>
      <c r="GO206" s="160"/>
      <c r="GP206" s="160"/>
      <c r="GQ206" s="160"/>
      <c r="GR206" s="160"/>
      <c r="GS206" s="160"/>
      <c r="GT206" s="160"/>
      <c r="GU206" s="160"/>
      <c r="GV206" s="160"/>
      <c r="GW206" s="160"/>
      <c r="GX206" s="160"/>
      <c r="GY206" s="160"/>
      <c r="GZ206" s="160"/>
      <c r="HA206" s="160"/>
      <c r="HB206" s="160"/>
      <c r="HC206" s="160"/>
      <c r="HD206" s="160"/>
      <c r="HE206" s="160"/>
      <c r="HF206" s="160"/>
      <c r="HG206" s="160"/>
      <c r="HH206" s="160"/>
      <c r="HI206" s="160"/>
      <c r="HJ206" s="160"/>
      <c r="HK206" s="160"/>
      <c r="HL206" s="160"/>
      <c r="HM206" s="160"/>
      <c r="HN206" s="160"/>
      <c r="HO206" s="160"/>
    </row>
    <row r="207" s="159" customFormat="1" spans="1:223">
      <c r="A207" s="179"/>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c r="BT207" s="160"/>
      <c r="BU207" s="160"/>
      <c r="BV207" s="160"/>
      <c r="BW207" s="160"/>
      <c r="BX207" s="160"/>
      <c r="BY207" s="160"/>
      <c r="BZ207" s="160"/>
      <c r="CA207" s="160"/>
      <c r="CB207" s="160"/>
      <c r="CC207" s="160"/>
      <c r="CD207" s="160"/>
      <c r="CE207" s="160"/>
      <c r="CF207" s="160"/>
      <c r="CG207" s="160"/>
      <c r="CH207" s="160"/>
      <c r="CI207" s="160"/>
      <c r="CJ207" s="160"/>
      <c r="CK207" s="160"/>
      <c r="CL207" s="160"/>
      <c r="CM207" s="160"/>
      <c r="CN207" s="160"/>
      <c r="CO207" s="160"/>
      <c r="CP207" s="160"/>
      <c r="CQ207" s="160"/>
      <c r="CR207" s="160"/>
      <c r="CS207" s="160"/>
      <c r="CT207" s="160"/>
      <c r="CU207" s="160"/>
      <c r="CV207" s="160"/>
      <c r="CW207" s="160"/>
      <c r="CX207" s="160"/>
      <c r="CY207" s="160"/>
      <c r="CZ207" s="160"/>
      <c r="DA207" s="160"/>
      <c r="DB207" s="160"/>
      <c r="DC207" s="160"/>
      <c r="DD207" s="160"/>
      <c r="DE207" s="160"/>
      <c r="DF207" s="160"/>
      <c r="DG207" s="160"/>
      <c r="DH207" s="160"/>
      <c r="DI207" s="160"/>
      <c r="DJ207" s="160"/>
      <c r="DK207" s="160"/>
      <c r="DL207" s="160"/>
      <c r="DM207" s="160"/>
      <c r="DN207" s="160"/>
      <c r="DO207" s="160"/>
      <c r="DP207" s="160"/>
      <c r="DQ207" s="160"/>
      <c r="DR207" s="160"/>
      <c r="DS207" s="160"/>
      <c r="DT207" s="160"/>
      <c r="DU207" s="160"/>
      <c r="DV207" s="160"/>
      <c r="DW207" s="160"/>
      <c r="DX207" s="160"/>
      <c r="DY207" s="160"/>
      <c r="DZ207" s="160"/>
      <c r="EA207" s="160"/>
      <c r="EB207" s="160"/>
      <c r="EC207" s="160"/>
      <c r="ED207" s="160"/>
      <c r="EE207" s="160"/>
      <c r="EF207" s="160"/>
      <c r="EG207" s="160"/>
      <c r="EH207" s="160"/>
      <c r="EI207" s="160"/>
      <c r="EJ207" s="160"/>
      <c r="EK207" s="160"/>
      <c r="EL207" s="160"/>
      <c r="EM207" s="160"/>
      <c r="EN207" s="160"/>
      <c r="EO207" s="160"/>
      <c r="EP207" s="160"/>
      <c r="EQ207" s="160"/>
      <c r="ER207" s="160"/>
      <c r="ES207" s="160"/>
      <c r="ET207" s="160"/>
      <c r="EU207" s="160"/>
      <c r="EV207" s="160"/>
      <c r="EW207" s="160"/>
      <c r="EX207" s="160"/>
      <c r="EY207" s="160"/>
      <c r="EZ207" s="160"/>
      <c r="FA207" s="160"/>
      <c r="FB207" s="160"/>
      <c r="FC207" s="160"/>
      <c r="FD207" s="160"/>
      <c r="FE207" s="160"/>
      <c r="FF207" s="160"/>
      <c r="FG207" s="160"/>
      <c r="FH207" s="160"/>
      <c r="FI207" s="160"/>
      <c r="FJ207" s="160"/>
      <c r="FK207" s="160"/>
      <c r="FL207" s="160"/>
      <c r="FM207" s="160"/>
      <c r="FN207" s="160"/>
      <c r="FO207" s="160"/>
      <c r="FP207" s="160"/>
      <c r="FQ207" s="160"/>
      <c r="FR207" s="160"/>
      <c r="FS207" s="160"/>
      <c r="FT207" s="160"/>
      <c r="FU207" s="160"/>
      <c r="FV207" s="160"/>
      <c r="FW207" s="160"/>
      <c r="FX207" s="160"/>
      <c r="FY207" s="160"/>
      <c r="FZ207" s="160"/>
      <c r="GA207" s="160"/>
      <c r="GB207" s="160"/>
      <c r="GC207" s="160"/>
      <c r="GD207" s="160"/>
      <c r="GE207" s="160"/>
      <c r="GF207" s="160"/>
      <c r="GG207" s="160"/>
      <c r="GH207" s="160"/>
      <c r="GI207" s="160"/>
      <c r="GJ207" s="160"/>
      <c r="GK207" s="160"/>
      <c r="GL207" s="160"/>
      <c r="GM207" s="160"/>
      <c r="GN207" s="160"/>
      <c r="GO207" s="160"/>
      <c r="GP207" s="160"/>
      <c r="GQ207" s="160"/>
      <c r="GR207" s="160"/>
      <c r="GS207" s="160"/>
      <c r="GT207" s="160"/>
      <c r="GU207" s="160"/>
      <c r="GV207" s="160"/>
      <c r="GW207" s="160"/>
      <c r="GX207" s="160"/>
      <c r="GY207" s="160"/>
      <c r="GZ207" s="160"/>
      <c r="HA207" s="160"/>
      <c r="HB207" s="160"/>
      <c r="HC207" s="160"/>
      <c r="HD207" s="160"/>
      <c r="HE207" s="160"/>
      <c r="HF207" s="160"/>
      <c r="HG207" s="160"/>
      <c r="HH207" s="160"/>
      <c r="HI207" s="160"/>
      <c r="HJ207" s="160"/>
      <c r="HK207" s="160"/>
      <c r="HL207" s="160"/>
      <c r="HM207" s="160"/>
      <c r="HN207" s="160"/>
      <c r="HO207" s="160"/>
    </row>
    <row r="208" s="159" customFormat="1" spans="1:223">
      <c r="A208" s="179"/>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c r="BT208" s="160"/>
      <c r="BU208" s="160"/>
      <c r="BV208" s="160"/>
      <c r="BW208" s="160"/>
      <c r="BX208" s="160"/>
      <c r="BY208" s="160"/>
      <c r="BZ208" s="160"/>
      <c r="CA208" s="160"/>
      <c r="CB208" s="160"/>
      <c r="CC208" s="160"/>
      <c r="CD208" s="160"/>
      <c r="CE208" s="160"/>
      <c r="CF208" s="160"/>
      <c r="CG208" s="160"/>
      <c r="CH208" s="160"/>
      <c r="CI208" s="160"/>
      <c r="CJ208" s="160"/>
      <c r="CK208" s="160"/>
      <c r="CL208" s="160"/>
      <c r="CM208" s="160"/>
      <c r="CN208" s="160"/>
      <c r="CO208" s="160"/>
      <c r="CP208" s="160"/>
      <c r="CQ208" s="160"/>
      <c r="CR208" s="160"/>
      <c r="CS208" s="160"/>
      <c r="CT208" s="160"/>
      <c r="CU208" s="160"/>
      <c r="CV208" s="160"/>
      <c r="CW208" s="160"/>
      <c r="CX208" s="160"/>
      <c r="CY208" s="160"/>
      <c r="CZ208" s="160"/>
      <c r="DA208" s="160"/>
      <c r="DB208" s="160"/>
      <c r="DC208" s="160"/>
      <c r="DD208" s="160"/>
      <c r="DE208" s="160"/>
      <c r="DF208" s="160"/>
      <c r="DG208" s="160"/>
      <c r="DH208" s="160"/>
      <c r="DI208" s="160"/>
      <c r="DJ208" s="160"/>
      <c r="DK208" s="160"/>
      <c r="DL208" s="160"/>
      <c r="DM208" s="160"/>
      <c r="DN208" s="160"/>
      <c r="DO208" s="160"/>
      <c r="DP208" s="160"/>
      <c r="DQ208" s="160"/>
      <c r="DR208" s="160"/>
      <c r="DS208" s="160"/>
      <c r="DT208" s="160"/>
      <c r="DU208" s="160"/>
      <c r="DV208" s="160"/>
      <c r="DW208" s="160"/>
      <c r="DX208" s="160"/>
      <c r="DY208" s="160"/>
      <c r="DZ208" s="160"/>
      <c r="EA208" s="160"/>
      <c r="EB208" s="160"/>
      <c r="EC208" s="160"/>
      <c r="ED208" s="160"/>
      <c r="EE208" s="160"/>
      <c r="EF208" s="160"/>
      <c r="EG208" s="160"/>
      <c r="EH208" s="160"/>
      <c r="EI208" s="160"/>
      <c r="EJ208" s="160"/>
      <c r="EK208" s="160"/>
      <c r="EL208" s="160"/>
      <c r="EM208" s="160"/>
      <c r="EN208" s="160"/>
      <c r="EO208" s="160"/>
      <c r="EP208" s="160"/>
      <c r="EQ208" s="160"/>
      <c r="ER208" s="160"/>
      <c r="ES208" s="160"/>
      <c r="ET208" s="160"/>
      <c r="EU208" s="160"/>
      <c r="EV208" s="160"/>
      <c r="EW208" s="160"/>
      <c r="EX208" s="160"/>
      <c r="EY208" s="160"/>
      <c r="EZ208" s="160"/>
      <c r="FA208" s="160"/>
      <c r="FB208" s="160"/>
      <c r="FC208" s="160"/>
      <c r="FD208" s="160"/>
      <c r="FE208" s="160"/>
      <c r="FF208" s="160"/>
      <c r="FG208" s="160"/>
      <c r="FH208" s="160"/>
      <c r="FI208" s="160"/>
      <c r="FJ208" s="160"/>
      <c r="FK208" s="160"/>
      <c r="FL208" s="160"/>
      <c r="FM208" s="160"/>
      <c r="FN208" s="160"/>
      <c r="FO208" s="160"/>
      <c r="FP208" s="160"/>
      <c r="FQ208" s="160"/>
      <c r="FR208" s="160"/>
      <c r="FS208" s="160"/>
      <c r="FT208" s="160"/>
      <c r="FU208" s="160"/>
      <c r="FV208" s="160"/>
      <c r="FW208" s="160"/>
      <c r="FX208" s="160"/>
      <c r="FY208" s="160"/>
      <c r="FZ208" s="160"/>
      <c r="GA208" s="160"/>
      <c r="GB208" s="160"/>
      <c r="GC208" s="160"/>
      <c r="GD208" s="160"/>
      <c r="GE208" s="160"/>
      <c r="GF208" s="160"/>
      <c r="GG208" s="160"/>
      <c r="GH208" s="160"/>
      <c r="GI208" s="160"/>
      <c r="GJ208" s="160"/>
      <c r="GK208" s="160"/>
      <c r="GL208" s="160"/>
      <c r="GM208" s="160"/>
      <c r="GN208" s="160"/>
      <c r="GO208" s="160"/>
      <c r="GP208" s="160"/>
      <c r="GQ208" s="160"/>
      <c r="GR208" s="160"/>
      <c r="GS208" s="160"/>
      <c r="GT208" s="160"/>
      <c r="GU208" s="160"/>
      <c r="GV208" s="160"/>
      <c r="GW208" s="160"/>
      <c r="GX208" s="160"/>
      <c r="GY208" s="160"/>
      <c r="GZ208" s="160"/>
      <c r="HA208" s="160"/>
      <c r="HB208" s="160"/>
      <c r="HC208" s="160"/>
      <c r="HD208" s="160"/>
      <c r="HE208" s="160"/>
      <c r="HF208" s="160"/>
      <c r="HG208" s="160"/>
      <c r="HH208" s="160"/>
      <c r="HI208" s="160"/>
      <c r="HJ208" s="160"/>
      <c r="HK208" s="160"/>
      <c r="HL208" s="160"/>
      <c r="HM208" s="160"/>
      <c r="HN208" s="160"/>
      <c r="HO208" s="160"/>
    </row>
    <row r="209" s="159" customFormat="1" spans="1:223">
      <c r="A209" s="179"/>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c r="BI209" s="160"/>
      <c r="BJ209" s="160"/>
      <c r="BK209" s="160"/>
      <c r="BL209" s="160"/>
      <c r="BM209" s="160"/>
      <c r="BN209" s="160"/>
      <c r="BO209" s="160"/>
      <c r="BP209" s="160"/>
      <c r="BQ209" s="160"/>
      <c r="BR209" s="160"/>
      <c r="BS209" s="160"/>
      <c r="BT209" s="160"/>
      <c r="BU209" s="160"/>
      <c r="BV209" s="160"/>
      <c r="BW209" s="160"/>
      <c r="BX209" s="160"/>
      <c r="BY209" s="160"/>
      <c r="BZ209" s="160"/>
      <c r="CA209" s="160"/>
      <c r="CB209" s="160"/>
      <c r="CC209" s="160"/>
      <c r="CD209" s="160"/>
      <c r="CE209" s="160"/>
      <c r="CF209" s="160"/>
      <c r="CG209" s="160"/>
      <c r="CH209" s="160"/>
      <c r="CI209" s="160"/>
      <c r="CJ209" s="160"/>
      <c r="CK209" s="160"/>
      <c r="CL209" s="160"/>
      <c r="CM209" s="160"/>
      <c r="CN209" s="160"/>
      <c r="CO209" s="160"/>
      <c r="CP209" s="160"/>
      <c r="CQ209" s="160"/>
      <c r="CR209" s="160"/>
      <c r="CS209" s="160"/>
      <c r="CT209" s="160"/>
      <c r="CU209" s="160"/>
      <c r="CV209" s="160"/>
      <c r="CW209" s="160"/>
      <c r="CX209" s="160"/>
      <c r="CY209" s="160"/>
      <c r="CZ209" s="160"/>
      <c r="DA209" s="160"/>
      <c r="DB209" s="160"/>
      <c r="DC209" s="160"/>
      <c r="DD209" s="160"/>
      <c r="DE209" s="160"/>
      <c r="DF209" s="160"/>
      <c r="DG209" s="160"/>
      <c r="DH209" s="160"/>
      <c r="DI209" s="160"/>
      <c r="DJ209" s="160"/>
      <c r="DK209" s="160"/>
      <c r="DL209" s="160"/>
      <c r="DM209" s="160"/>
      <c r="DN209" s="160"/>
      <c r="DO209" s="160"/>
      <c r="DP209" s="160"/>
      <c r="DQ209" s="160"/>
      <c r="DR209" s="160"/>
      <c r="DS209" s="160"/>
      <c r="DT209" s="160"/>
      <c r="DU209" s="160"/>
      <c r="DV209" s="160"/>
      <c r="DW209" s="160"/>
      <c r="DX209" s="160"/>
      <c r="DY209" s="160"/>
      <c r="DZ209" s="160"/>
      <c r="EA209" s="160"/>
      <c r="EB209" s="160"/>
      <c r="EC209" s="160"/>
      <c r="ED209" s="160"/>
      <c r="EE209" s="160"/>
      <c r="EF209" s="160"/>
      <c r="EG209" s="160"/>
      <c r="EH209" s="160"/>
      <c r="EI209" s="160"/>
      <c r="EJ209" s="160"/>
      <c r="EK209" s="160"/>
      <c r="EL209" s="160"/>
      <c r="EM209" s="160"/>
      <c r="EN209" s="160"/>
      <c r="EO209" s="160"/>
      <c r="EP209" s="160"/>
      <c r="EQ209" s="160"/>
      <c r="ER209" s="160"/>
      <c r="ES209" s="160"/>
      <c r="ET209" s="160"/>
      <c r="EU209" s="160"/>
      <c r="EV209" s="160"/>
      <c r="EW209" s="160"/>
      <c r="EX209" s="160"/>
      <c r="EY209" s="160"/>
      <c r="EZ209" s="160"/>
      <c r="FA209" s="160"/>
      <c r="FB209" s="160"/>
      <c r="FC209" s="160"/>
      <c r="FD209" s="160"/>
      <c r="FE209" s="160"/>
      <c r="FF209" s="160"/>
      <c r="FG209" s="160"/>
      <c r="FH209" s="160"/>
      <c r="FI209" s="160"/>
      <c r="FJ209" s="160"/>
      <c r="FK209" s="160"/>
      <c r="FL209" s="160"/>
      <c r="FM209" s="160"/>
      <c r="FN209" s="160"/>
      <c r="FO209" s="160"/>
      <c r="FP209" s="160"/>
      <c r="FQ209" s="160"/>
      <c r="FR209" s="160"/>
      <c r="FS209" s="160"/>
      <c r="FT209" s="160"/>
      <c r="FU209" s="160"/>
      <c r="FV209" s="160"/>
      <c r="FW209" s="160"/>
      <c r="FX209" s="160"/>
      <c r="FY209" s="160"/>
      <c r="FZ209" s="160"/>
      <c r="GA209" s="160"/>
      <c r="GB209" s="160"/>
      <c r="GC209" s="160"/>
      <c r="GD209" s="160"/>
      <c r="GE209" s="160"/>
      <c r="GF209" s="160"/>
      <c r="GG209" s="160"/>
      <c r="GH209" s="160"/>
      <c r="GI209" s="160"/>
      <c r="GJ209" s="160"/>
      <c r="GK209" s="160"/>
      <c r="GL209" s="160"/>
      <c r="GM209" s="160"/>
      <c r="GN209" s="160"/>
      <c r="GO209" s="160"/>
      <c r="GP209" s="160"/>
      <c r="GQ209" s="160"/>
      <c r="GR209" s="160"/>
      <c r="GS209" s="160"/>
      <c r="GT209" s="160"/>
      <c r="GU209" s="160"/>
      <c r="GV209" s="160"/>
      <c r="GW209" s="160"/>
      <c r="GX209" s="160"/>
      <c r="GY209" s="160"/>
      <c r="GZ209" s="160"/>
      <c r="HA209" s="160"/>
      <c r="HB209" s="160"/>
      <c r="HC209" s="160"/>
      <c r="HD209" s="160"/>
      <c r="HE209" s="160"/>
      <c r="HF209" s="160"/>
      <c r="HG209" s="160"/>
      <c r="HH209" s="160"/>
      <c r="HI209" s="160"/>
      <c r="HJ209" s="160"/>
      <c r="HK209" s="160"/>
      <c r="HL209" s="160"/>
      <c r="HM209" s="160"/>
      <c r="HN209" s="160"/>
      <c r="HO209" s="160"/>
    </row>
    <row r="210" s="159" customFormat="1" spans="1:223">
      <c r="A210" s="179"/>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c r="BI210" s="160"/>
      <c r="BJ210" s="160"/>
      <c r="BK210" s="160"/>
      <c r="BL210" s="160"/>
      <c r="BM210" s="160"/>
      <c r="BN210" s="160"/>
      <c r="BO210" s="160"/>
      <c r="BP210" s="160"/>
      <c r="BQ210" s="160"/>
      <c r="BR210" s="160"/>
      <c r="BS210" s="160"/>
      <c r="BT210" s="160"/>
      <c r="BU210" s="160"/>
      <c r="BV210" s="160"/>
      <c r="BW210" s="160"/>
      <c r="BX210" s="160"/>
      <c r="BY210" s="160"/>
      <c r="BZ210" s="160"/>
      <c r="CA210" s="160"/>
      <c r="CB210" s="160"/>
      <c r="CC210" s="160"/>
      <c r="CD210" s="160"/>
      <c r="CE210" s="160"/>
      <c r="CF210" s="160"/>
      <c r="CG210" s="160"/>
      <c r="CH210" s="160"/>
      <c r="CI210" s="160"/>
      <c r="CJ210" s="160"/>
      <c r="CK210" s="160"/>
      <c r="CL210" s="160"/>
      <c r="CM210" s="160"/>
      <c r="CN210" s="160"/>
      <c r="CO210" s="160"/>
      <c r="CP210" s="160"/>
      <c r="CQ210" s="160"/>
      <c r="CR210" s="160"/>
      <c r="CS210" s="160"/>
      <c r="CT210" s="160"/>
      <c r="CU210" s="160"/>
      <c r="CV210" s="160"/>
      <c r="CW210" s="160"/>
      <c r="CX210" s="160"/>
      <c r="CY210" s="160"/>
      <c r="CZ210" s="160"/>
      <c r="DA210" s="160"/>
      <c r="DB210" s="160"/>
      <c r="DC210" s="160"/>
      <c r="DD210" s="160"/>
      <c r="DE210" s="160"/>
      <c r="DF210" s="160"/>
      <c r="DG210" s="160"/>
      <c r="DH210" s="160"/>
      <c r="DI210" s="160"/>
      <c r="DJ210" s="160"/>
      <c r="DK210" s="160"/>
      <c r="DL210" s="160"/>
      <c r="DM210" s="160"/>
      <c r="DN210" s="160"/>
      <c r="DO210" s="160"/>
      <c r="DP210" s="160"/>
      <c r="DQ210" s="160"/>
      <c r="DR210" s="160"/>
      <c r="DS210" s="160"/>
      <c r="DT210" s="160"/>
      <c r="DU210" s="160"/>
      <c r="DV210" s="160"/>
      <c r="DW210" s="160"/>
      <c r="DX210" s="160"/>
      <c r="DY210" s="160"/>
      <c r="DZ210" s="160"/>
      <c r="EA210" s="160"/>
      <c r="EB210" s="160"/>
      <c r="EC210" s="160"/>
      <c r="ED210" s="160"/>
      <c r="EE210" s="160"/>
      <c r="EF210" s="160"/>
      <c r="EG210" s="160"/>
      <c r="EH210" s="160"/>
      <c r="EI210" s="160"/>
      <c r="EJ210" s="160"/>
      <c r="EK210" s="160"/>
      <c r="EL210" s="160"/>
      <c r="EM210" s="160"/>
      <c r="EN210" s="160"/>
      <c r="EO210" s="160"/>
      <c r="EP210" s="160"/>
      <c r="EQ210" s="160"/>
      <c r="ER210" s="160"/>
      <c r="ES210" s="160"/>
      <c r="ET210" s="160"/>
      <c r="EU210" s="160"/>
      <c r="EV210" s="160"/>
      <c r="EW210" s="160"/>
      <c r="EX210" s="160"/>
      <c r="EY210" s="160"/>
      <c r="EZ210" s="160"/>
      <c r="FA210" s="160"/>
      <c r="FB210" s="160"/>
      <c r="FC210" s="160"/>
      <c r="FD210" s="160"/>
      <c r="FE210" s="160"/>
      <c r="FF210" s="160"/>
      <c r="FG210" s="160"/>
      <c r="FH210" s="160"/>
      <c r="FI210" s="160"/>
      <c r="FJ210" s="160"/>
      <c r="FK210" s="160"/>
      <c r="FL210" s="160"/>
      <c r="FM210" s="160"/>
      <c r="FN210" s="160"/>
      <c r="FO210" s="160"/>
      <c r="FP210" s="160"/>
      <c r="FQ210" s="160"/>
      <c r="FR210" s="160"/>
      <c r="FS210" s="160"/>
      <c r="FT210" s="160"/>
      <c r="FU210" s="160"/>
      <c r="FV210" s="160"/>
      <c r="FW210" s="160"/>
      <c r="FX210" s="160"/>
      <c r="FY210" s="160"/>
      <c r="FZ210" s="160"/>
      <c r="GA210" s="160"/>
      <c r="GB210" s="160"/>
      <c r="GC210" s="160"/>
      <c r="GD210" s="160"/>
      <c r="GE210" s="160"/>
      <c r="GF210" s="160"/>
      <c r="GG210" s="160"/>
      <c r="GH210" s="160"/>
      <c r="GI210" s="160"/>
      <c r="GJ210" s="160"/>
      <c r="GK210" s="160"/>
      <c r="GL210" s="160"/>
      <c r="GM210" s="160"/>
      <c r="GN210" s="160"/>
      <c r="GO210" s="160"/>
      <c r="GP210" s="160"/>
      <c r="GQ210" s="160"/>
      <c r="GR210" s="160"/>
      <c r="GS210" s="160"/>
      <c r="GT210" s="160"/>
      <c r="GU210" s="160"/>
      <c r="GV210" s="160"/>
      <c r="GW210" s="160"/>
      <c r="GX210" s="160"/>
      <c r="GY210" s="160"/>
      <c r="GZ210" s="160"/>
      <c r="HA210" s="160"/>
      <c r="HB210" s="160"/>
      <c r="HC210" s="160"/>
      <c r="HD210" s="160"/>
      <c r="HE210" s="160"/>
      <c r="HF210" s="160"/>
      <c r="HG210" s="160"/>
      <c r="HH210" s="160"/>
      <c r="HI210" s="160"/>
      <c r="HJ210" s="160"/>
      <c r="HK210" s="160"/>
      <c r="HL210" s="160"/>
      <c r="HM210" s="160"/>
      <c r="HN210" s="160"/>
      <c r="HO210" s="160"/>
    </row>
    <row r="211" s="159" customFormat="1" spans="1:223">
      <c r="A211" s="179"/>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c r="BI211" s="160"/>
      <c r="BJ211" s="160"/>
      <c r="BK211" s="160"/>
      <c r="BL211" s="160"/>
      <c r="BM211" s="160"/>
      <c r="BN211" s="160"/>
      <c r="BO211" s="160"/>
      <c r="BP211" s="160"/>
      <c r="BQ211" s="160"/>
      <c r="BR211" s="160"/>
      <c r="BS211" s="160"/>
      <c r="BT211" s="160"/>
      <c r="BU211" s="160"/>
      <c r="BV211" s="160"/>
      <c r="BW211" s="160"/>
      <c r="BX211" s="160"/>
      <c r="BY211" s="160"/>
      <c r="BZ211" s="160"/>
      <c r="CA211" s="160"/>
      <c r="CB211" s="160"/>
      <c r="CC211" s="160"/>
      <c r="CD211" s="160"/>
      <c r="CE211" s="160"/>
      <c r="CF211" s="160"/>
      <c r="CG211" s="160"/>
      <c r="CH211" s="160"/>
      <c r="CI211" s="160"/>
      <c r="CJ211" s="160"/>
      <c r="CK211" s="160"/>
      <c r="CL211" s="160"/>
      <c r="CM211" s="160"/>
      <c r="CN211" s="160"/>
      <c r="CO211" s="160"/>
      <c r="CP211" s="160"/>
      <c r="CQ211" s="160"/>
      <c r="CR211" s="160"/>
      <c r="CS211" s="160"/>
      <c r="CT211" s="160"/>
      <c r="CU211" s="160"/>
      <c r="CV211" s="160"/>
      <c r="CW211" s="160"/>
      <c r="CX211" s="160"/>
      <c r="CY211" s="160"/>
      <c r="CZ211" s="160"/>
      <c r="DA211" s="160"/>
      <c r="DB211" s="160"/>
      <c r="DC211" s="160"/>
      <c r="DD211" s="160"/>
      <c r="DE211" s="160"/>
      <c r="DF211" s="160"/>
      <c r="DG211" s="160"/>
      <c r="DH211" s="160"/>
      <c r="DI211" s="160"/>
      <c r="DJ211" s="160"/>
      <c r="DK211" s="160"/>
      <c r="DL211" s="160"/>
      <c r="DM211" s="160"/>
      <c r="DN211" s="160"/>
      <c r="DO211" s="160"/>
      <c r="DP211" s="160"/>
      <c r="DQ211" s="160"/>
      <c r="DR211" s="160"/>
      <c r="DS211" s="160"/>
      <c r="DT211" s="160"/>
      <c r="DU211" s="160"/>
      <c r="DV211" s="160"/>
      <c r="DW211" s="160"/>
      <c r="DX211" s="160"/>
      <c r="DY211" s="160"/>
      <c r="DZ211" s="160"/>
      <c r="EA211" s="160"/>
      <c r="EB211" s="160"/>
      <c r="EC211" s="160"/>
      <c r="ED211" s="160"/>
      <c r="EE211" s="160"/>
      <c r="EF211" s="160"/>
      <c r="EG211" s="160"/>
      <c r="EH211" s="160"/>
      <c r="EI211" s="160"/>
      <c r="EJ211" s="160"/>
      <c r="EK211" s="160"/>
      <c r="EL211" s="160"/>
      <c r="EM211" s="160"/>
      <c r="EN211" s="160"/>
      <c r="EO211" s="160"/>
      <c r="EP211" s="160"/>
      <c r="EQ211" s="160"/>
      <c r="ER211" s="160"/>
      <c r="ES211" s="160"/>
      <c r="ET211" s="160"/>
      <c r="EU211" s="160"/>
      <c r="EV211" s="160"/>
      <c r="EW211" s="160"/>
      <c r="EX211" s="160"/>
      <c r="EY211" s="160"/>
      <c r="EZ211" s="160"/>
      <c r="FA211" s="160"/>
      <c r="FB211" s="160"/>
      <c r="FC211" s="160"/>
      <c r="FD211" s="160"/>
      <c r="FE211" s="160"/>
      <c r="FF211" s="160"/>
      <c r="FG211" s="160"/>
      <c r="FH211" s="160"/>
      <c r="FI211" s="160"/>
      <c r="FJ211" s="160"/>
      <c r="FK211" s="160"/>
      <c r="FL211" s="160"/>
      <c r="FM211" s="160"/>
      <c r="FN211" s="160"/>
      <c r="FO211" s="160"/>
      <c r="FP211" s="160"/>
      <c r="FQ211" s="160"/>
      <c r="FR211" s="160"/>
      <c r="FS211" s="160"/>
      <c r="FT211" s="160"/>
      <c r="FU211" s="160"/>
      <c r="FV211" s="160"/>
      <c r="FW211" s="160"/>
      <c r="FX211" s="160"/>
      <c r="FY211" s="160"/>
      <c r="FZ211" s="160"/>
      <c r="GA211" s="160"/>
      <c r="GB211" s="160"/>
      <c r="GC211" s="160"/>
      <c r="GD211" s="160"/>
      <c r="GE211" s="160"/>
      <c r="GF211" s="160"/>
      <c r="GG211" s="160"/>
      <c r="GH211" s="160"/>
      <c r="GI211" s="160"/>
      <c r="GJ211" s="160"/>
      <c r="GK211" s="160"/>
      <c r="GL211" s="160"/>
      <c r="GM211" s="160"/>
      <c r="GN211" s="160"/>
      <c r="GO211" s="160"/>
      <c r="GP211" s="160"/>
      <c r="GQ211" s="160"/>
      <c r="GR211" s="160"/>
      <c r="GS211" s="160"/>
      <c r="GT211" s="160"/>
      <c r="GU211" s="160"/>
      <c r="GV211" s="160"/>
      <c r="GW211" s="160"/>
      <c r="GX211" s="160"/>
      <c r="GY211" s="160"/>
      <c r="GZ211" s="160"/>
      <c r="HA211" s="160"/>
      <c r="HB211" s="160"/>
      <c r="HC211" s="160"/>
      <c r="HD211" s="160"/>
      <c r="HE211" s="160"/>
      <c r="HF211" s="160"/>
      <c r="HG211" s="160"/>
      <c r="HH211" s="160"/>
      <c r="HI211" s="160"/>
      <c r="HJ211" s="160"/>
      <c r="HK211" s="160"/>
      <c r="HL211" s="160"/>
      <c r="HM211" s="160"/>
      <c r="HN211" s="160"/>
      <c r="HO211" s="160"/>
    </row>
    <row r="212" s="159" customFormat="1" spans="1:223">
      <c r="A212" s="179"/>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c r="BI212" s="160"/>
      <c r="BJ212" s="160"/>
      <c r="BK212" s="160"/>
      <c r="BL212" s="160"/>
      <c r="BM212" s="160"/>
      <c r="BN212" s="160"/>
      <c r="BO212" s="160"/>
      <c r="BP212" s="160"/>
      <c r="BQ212" s="160"/>
      <c r="BR212" s="160"/>
      <c r="BS212" s="160"/>
      <c r="BT212" s="160"/>
      <c r="BU212" s="160"/>
      <c r="BV212" s="160"/>
      <c r="BW212" s="160"/>
      <c r="BX212" s="160"/>
      <c r="BY212" s="160"/>
      <c r="BZ212" s="160"/>
      <c r="CA212" s="160"/>
      <c r="CB212" s="160"/>
      <c r="CC212" s="160"/>
      <c r="CD212" s="160"/>
      <c r="CE212" s="160"/>
      <c r="CF212" s="160"/>
      <c r="CG212" s="160"/>
      <c r="CH212" s="160"/>
      <c r="CI212" s="160"/>
      <c r="CJ212" s="160"/>
      <c r="CK212" s="160"/>
      <c r="CL212" s="160"/>
      <c r="CM212" s="160"/>
      <c r="CN212" s="160"/>
      <c r="CO212" s="160"/>
      <c r="CP212" s="160"/>
      <c r="CQ212" s="160"/>
      <c r="CR212" s="160"/>
      <c r="CS212" s="160"/>
      <c r="CT212" s="160"/>
      <c r="CU212" s="160"/>
      <c r="CV212" s="160"/>
      <c r="CW212" s="160"/>
      <c r="CX212" s="160"/>
      <c r="CY212" s="160"/>
      <c r="CZ212" s="160"/>
      <c r="DA212" s="160"/>
      <c r="DB212" s="160"/>
      <c r="DC212" s="160"/>
      <c r="DD212" s="160"/>
      <c r="DE212" s="160"/>
      <c r="DF212" s="160"/>
      <c r="DG212" s="160"/>
      <c r="DH212" s="160"/>
      <c r="DI212" s="160"/>
      <c r="DJ212" s="160"/>
      <c r="DK212" s="160"/>
      <c r="DL212" s="160"/>
      <c r="DM212" s="160"/>
      <c r="DN212" s="160"/>
      <c r="DO212" s="160"/>
      <c r="DP212" s="160"/>
      <c r="DQ212" s="160"/>
      <c r="DR212" s="160"/>
      <c r="DS212" s="160"/>
      <c r="DT212" s="160"/>
      <c r="DU212" s="160"/>
      <c r="DV212" s="160"/>
      <c r="DW212" s="160"/>
      <c r="DX212" s="160"/>
      <c r="DY212" s="160"/>
      <c r="DZ212" s="160"/>
      <c r="EA212" s="160"/>
      <c r="EB212" s="160"/>
      <c r="EC212" s="160"/>
      <c r="ED212" s="160"/>
      <c r="EE212" s="160"/>
      <c r="EF212" s="160"/>
      <c r="EG212" s="160"/>
      <c r="EH212" s="160"/>
      <c r="EI212" s="160"/>
      <c r="EJ212" s="160"/>
      <c r="EK212" s="160"/>
      <c r="EL212" s="160"/>
      <c r="EM212" s="160"/>
      <c r="EN212" s="160"/>
      <c r="EO212" s="160"/>
      <c r="EP212" s="160"/>
      <c r="EQ212" s="160"/>
      <c r="ER212" s="160"/>
      <c r="ES212" s="160"/>
      <c r="ET212" s="160"/>
      <c r="EU212" s="160"/>
      <c r="EV212" s="160"/>
      <c r="EW212" s="160"/>
      <c r="EX212" s="160"/>
      <c r="EY212" s="160"/>
      <c r="EZ212" s="160"/>
      <c r="FA212" s="160"/>
      <c r="FB212" s="160"/>
      <c r="FC212" s="160"/>
      <c r="FD212" s="160"/>
      <c r="FE212" s="160"/>
      <c r="FF212" s="160"/>
      <c r="FG212" s="160"/>
      <c r="FH212" s="160"/>
      <c r="FI212" s="160"/>
      <c r="FJ212" s="160"/>
      <c r="FK212" s="160"/>
      <c r="FL212" s="160"/>
      <c r="FM212" s="160"/>
      <c r="FN212" s="160"/>
      <c r="FO212" s="160"/>
      <c r="FP212" s="160"/>
      <c r="FQ212" s="160"/>
      <c r="FR212" s="160"/>
      <c r="FS212" s="160"/>
      <c r="FT212" s="160"/>
      <c r="FU212" s="160"/>
      <c r="FV212" s="160"/>
      <c r="FW212" s="160"/>
      <c r="FX212" s="160"/>
      <c r="FY212" s="160"/>
      <c r="FZ212" s="160"/>
      <c r="GA212" s="160"/>
      <c r="GB212" s="160"/>
      <c r="GC212" s="160"/>
      <c r="GD212" s="160"/>
      <c r="GE212" s="160"/>
      <c r="GF212" s="160"/>
      <c r="GG212" s="160"/>
      <c r="GH212" s="160"/>
      <c r="GI212" s="160"/>
      <c r="GJ212" s="160"/>
      <c r="GK212" s="160"/>
      <c r="GL212" s="160"/>
      <c r="GM212" s="160"/>
      <c r="GN212" s="160"/>
      <c r="GO212" s="160"/>
      <c r="GP212" s="160"/>
      <c r="GQ212" s="160"/>
      <c r="GR212" s="160"/>
      <c r="GS212" s="160"/>
      <c r="GT212" s="160"/>
      <c r="GU212" s="160"/>
      <c r="GV212" s="160"/>
      <c r="GW212" s="160"/>
      <c r="GX212" s="160"/>
      <c r="GY212" s="160"/>
      <c r="GZ212" s="160"/>
      <c r="HA212" s="160"/>
      <c r="HB212" s="160"/>
      <c r="HC212" s="160"/>
      <c r="HD212" s="160"/>
      <c r="HE212" s="160"/>
      <c r="HF212" s="160"/>
      <c r="HG212" s="160"/>
      <c r="HH212" s="160"/>
      <c r="HI212" s="160"/>
      <c r="HJ212" s="160"/>
      <c r="HK212" s="160"/>
      <c r="HL212" s="160"/>
      <c r="HM212" s="160"/>
      <c r="HN212" s="160"/>
      <c r="HO212" s="160"/>
    </row>
    <row r="213" s="159" customFormat="1" spans="1:223">
      <c r="A213" s="179"/>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c r="BQ213" s="160"/>
      <c r="BR213" s="160"/>
      <c r="BS213" s="160"/>
      <c r="BT213" s="160"/>
      <c r="BU213" s="160"/>
      <c r="BV213" s="160"/>
      <c r="BW213" s="160"/>
      <c r="BX213" s="160"/>
      <c r="BY213" s="160"/>
      <c r="BZ213" s="160"/>
      <c r="CA213" s="160"/>
      <c r="CB213" s="160"/>
      <c r="CC213" s="160"/>
      <c r="CD213" s="160"/>
      <c r="CE213" s="160"/>
      <c r="CF213" s="160"/>
      <c r="CG213" s="160"/>
      <c r="CH213" s="160"/>
      <c r="CI213" s="160"/>
      <c r="CJ213" s="160"/>
      <c r="CK213" s="160"/>
      <c r="CL213" s="160"/>
      <c r="CM213" s="160"/>
      <c r="CN213" s="160"/>
      <c r="CO213" s="160"/>
      <c r="CP213" s="160"/>
      <c r="CQ213" s="160"/>
      <c r="CR213" s="160"/>
      <c r="CS213" s="160"/>
      <c r="CT213" s="160"/>
      <c r="CU213" s="160"/>
      <c r="CV213" s="160"/>
      <c r="CW213" s="160"/>
      <c r="CX213" s="160"/>
      <c r="CY213" s="160"/>
      <c r="CZ213" s="160"/>
      <c r="DA213" s="160"/>
      <c r="DB213" s="160"/>
      <c r="DC213" s="160"/>
      <c r="DD213" s="160"/>
      <c r="DE213" s="160"/>
      <c r="DF213" s="160"/>
      <c r="DG213" s="160"/>
      <c r="DH213" s="160"/>
      <c r="DI213" s="160"/>
      <c r="DJ213" s="160"/>
      <c r="DK213" s="160"/>
      <c r="DL213" s="160"/>
      <c r="DM213" s="160"/>
      <c r="DN213" s="160"/>
      <c r="DO213" s="160"/>
      <c r="DP213" s="160"/>
      <c r="DQ213" s="160"/>
      <c r="DR213" s="160"/>
      <c r="DS213" s="160"/>
      <c r="DT213" s="160"/>
      <c r="DU213" s="160"/>
      <c r="DV213" s="160"/>
      <c r="DW213" s="160"/>
      <c r="DX213" s="160"/>
      <c r="DY213" s="160"/>
      <c r="DZ213" s="160"/>
      <c r="EA213" s="160"/>
      <c r="EB213" s="160"/>
      <c r="EC213" s="160"/>
      <c r="ED213" s="160"/>
      <c r="EE213" s="160"/>
      <c r="EF213" s="160"/>
      <c r="EG213" s="160"/>
      <c r="EH213" s="160"/>
      <c r="EI213" s="160"/>
      <c r="EJ213" s="160"/>
      <c r="EK213" s="160"/>
      <c r="EL213" s="160"/>
      <c r="EM213" s="160"/>
      <c r="EN213" s="160"/>
      <c r="EO213" s="160"/>
      <c r="EP213" s="160"/>
      <c r="EQ213" s="160"/>
      <c r="ER213" s="160"/>
      <c r="ES213" s="160"/>
      <c r="ET213" s="160"/>
      <c r="EU213" s="160"/>
      <c r="EV213" s="160"/>
      <c r="EW213" s="160"/>
      <c r="EX213" s="160"/>
      <c r="EY213" s="160"/>
      <c r="EZ213" s="160"/>
      <c r="FA213" s="160"/>
      <c r="FB213" s="160"/>
      <c r="FC213" s="160"/>
      <c r="FD213" s="160"/>
      <c r="FE213" s="160"/>
      <c r="FF213" s="160"/>
      <c r="FG213" s="160"/>
      <c r="FH213" s="160"/>
      <c r="FI213" s="160"/>
      <c r="FJ213" s="160"/>
      <c r="FK213" s="160"/>
      <c r="FL213" s="160"/>
      <c r="FM213" s="160"/>
      <c r="FN213" s="160"/>
      <c r="FO213" s="160"/>
      <c r="FP213" s="160"/>
      <c r="FQ213" s="160"/>
      <c r="FR213" s="160"/>
      <c r="FS213" s="160"/>
      <c r="FT213" s="160"/>
      <c r="FU213" s="160"/>
      <c r="FV213" s="160"/>
      <c r="FW213" s="160"/>
      <c r="FX213" s="160"/>
      <c r="FY213" s="160"/>
      <c r="FZ213" s="160"/>
      <c r="GA213" s="160"/>
      <c r="GB213" s="160"/>
      <c r="GC213" s="160"/>
      <c r="GD213" s="160"/>
      <c r="GE213" s="160"/>
      <c r="GF213" s="160"/>
      <c r="GG213" s="160"/>
      <c r="GH213" s="160"/>
      <c r="GI213" s="160"/>
      <c r="GJ213" s="160"/>
      <c r="GK213" s="160"/>
      <c r="GL213" s="160"/>
      <c r="GM213" s="160"/>
      <c r="GN213" s="160"/>
      <c r="GO213" s="160"/>
      <c r="GP213" s="160"/>
      <c r="GQ213" s="160"/>
      <c r="GR213" s="160"/>
      <c r="GS213" s="160"/>
      <c r="GT213" s="160"/>
      <c r="GU213" s="160"/>
      <c r="GV213" s="160"/>
      <c r="GW213" s="160"/>
      <c r="GX213" s="160"/>
      <c r="GY213" s="160"/>
      <c r="GZ213" s="160"/>
      <c r="HA213" s="160"/>
      <c r="HB213" s="160"/>
      <c r="HC213" s="160"/>
      <c r="HD213" s="160"/>
      <c r="HE213" s="160"/>
      <c r="HF213" s="160"/>
      <c r="HG213" s="160"/>
      <c r="HH213" s="160"/>
      <c r="HI213" s="160"/>
      <c r="HJ213" s="160"/>
      <c r="HK213" s="160"/>
      <c r="HL213" s="160"/>
      <c r="HM213" s="160"/>
      <c r="HN213" s="160"/>
      <c r="HO213" s="160"/>
    </row>
    <row r="214" s="159" customFormat="1" spans="1:223">
      <c r="A214" s="179"/>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c r="BQ214" s="160"/>
      <c r="BR214" s="160"/>
      <c r="BS214" s="160"/>
      <c r="BT214" s="160"/>
      <c r="BU214" s="160"/>
      <c r="BV214" s="160"/>
      <c r="BW214" s="160"/>
      <c r="BX214" s="160"/>
      <c r="BY214" s="160"/>
      <c r="BZ214" s="160"/>
      <c r="CA214" s="160"/>
      <c r="CB214" s="160"/>
      <c r="CC214" s="160"/>
      <c r="CD214" s="160"/>
      <c r="CE214" s="160"/>
      <c r="CF214" s="160"/>
      <c r="CG214" s="160"/>
      <c r="CH214" s="160"/>
      <c r="CI214" s="160"/>
      <c r="CJ214" s="160"/>
      <c r="CK214" s="160"/>
      <c r="CL214" s="160"/>
      <c r="CM214" s="160"/>
      <c r="CN214" s="160"/>
      <c r="CO214" s="160"/>
      <c r="CP214" s="160"/>
      <c r="CQ214" s="160"/>
      <c r="CR214" s="160"/>
      <c r="CS214" s="160"/>
      <c r="CT214" s="160"/>
      <c r="CU214" s="160"/>
      <c r="CV214" s="160"/>
      <c r="CW214" s="160"/>
      <c r="CX214" s="160"/>
      <c r="CY214" s="160"/>
      <c r="CZ214" s="160"/>
      <c r="DA214" s="160"/>
      <c r="DB214" s="160"/>
      <c r="DC214" s="160"/>
      <c r="DD214" s="160"/>
      <c r="DE214" s="160"/>
      <c r="DF214" s="160"/>
      <c r="DG214" s="160"/>
      <c r="DH214" s="160"/>
      <c r="DI214" s="160"/>
      <c r="DJ214" s="160"/>
      <c r="DK214" s="160"/>
      <c r="DL214" s="160"/>
      <c r="DM214" s="160"/>
      <c r="DN214" s="160"/>
      <c r="DO214" s="160"/>
      <c r="DP214" s="160"/>
      <c r="DQ214" s="160"/>
      <c r="DR214" s="160"/>
      <c r="DS214" s="160"/>
      <c r="DT214" s="160"/>
      <c r="DU214" s="160"/>
      <c r="DV214" s="160"/>
      <c r="DW214" s="160"/>
      <c r="DX214" s="160"/>
      <c r="DY214" s="160"/>
      <c r="DZ214" s="160"/>
      <c r="EA214" s="160"/>
      <c r="EB214" s="160"/>
      <c r="EC214" s="160"/>
      <c r="ED214" s="160"/>
      <c r="EE214" s="160"/>
      <c r="EF214" s="160"/>
      <c r="EG214" s="160"/>
      <c r="EH214" s="160"/>
      <c r="EI214" s="160"/>
      <c r="EJ214" s="160"/>
      <c r="EK214" s="160"/>
      <c r="EL214" s="160"/>
      <c r="EM214" s="160"/>
      <c r="EN214" s="160"/>
      <c r="EO214" s="160"/>
      <c r="EP214" s="160"/>
      <c r="EQ214" s="160"/>
      <c r="ER214" s="160"/>
      <c r="ES214" s="160"/>
      <c r="ET214" s="160"/>
      <c r="EU214" s="160"/>
      <c r="EV214" s="160"/>
      <c r="EW214" s="160"/>
      <c r="EX214" s="160"/>
      <c r="EY214" s="160"/>
      <c r="EZ214" s="160"/>
      <c r="FA214" s="160"/>
      <c r="FB214" s="160"/>
      <c r="FC214" s="160"/>
      <c r="FD214" s="160"/>
      <c r="FE214" s="160"/>
      <c r="FF214" s="160"/>
      <c r="FG214" s="160"/>
      <c r="FH214" s="160"/>
      <c r="FI214" s="160"/>
      <c r="FJ214" s="160"/>
      <c r="FK214" s="160"/>
      <c r="FL214" s="160"/>
      <c r="FM214" s="160"/>
      <c r="FN214" s="160"/>
      <c r="FO214" s="160"/>
      <c r="FP214" s="160"/>
      <c r="FQ214" s="160"/>
      <c r="FR214" s="160"/>
      <c r="FS214" s="160"/>
      <c r="FT214" s="160"/>
      <c r="FU214" s="160"/>
      <c r="FV214" s="160"/>
      <c r="FW214" s="160"/>
      <c r="FX214" s="160"/>
      <c r="FY214" s="160"/>
      <c r="FZ214" s="160"/>
      <c r="GA214" s="160"/>
      <c r="GB214" s="160"/>
      <c r="GC214" s="160"/>
      <c r="GD214" s="160"/>
      <c r="GE214" s="160"/>
      <c r="GF214" s="160"/>
      <c r="GG214" s="160"/>
      <c r="GH214" s="160"/>
      <c r="GI214" s="160"/>
      <c r="GJ214" s="160"/>
      <c r="GK214" s="160"/>
      <c r="GL214" s="160"/>
      <c r="GM214" s="160"/>
      <c r="GN214" s="160"/>
      <c r="GO214" s="160"/>
      <c r="GP214" s="160"/>
      <c r="GQ214" s="160"/>
      <c r="GR214" s="160"/>
      <c r="GS214" s="160"/>
      <c r="GT214" s="160"/>
      <c r="GU214" s="160"/>
      <c r="GV214" s="160"/>
      <c r="GW214" s="160"/>
      <c r="GX214" s="160"/>
      <c r="GY214" s="160"/>
      <c r="GZ214" s="160"/>
      <c r="HA214" s="160"/>
      <c r="HB214" s="160"/>
      <c r="HC214" s="160"/>
      <c r="HD214" s="160"/>
      <c r="HE214" s="160"/>
      <c r="HF214" s="160"/>
      <c r="HG214" s="160"/>
      <c r="HH214" s="160"/>
      <c r="HI214" s="160"/>
      <c r="HJ214" s="160"/>
      <c r="HK214" s="160"/>
      <c r="HL214" s="160"/>
      <c r="HM214" s="160"/>
      <c r="HN214" s="160"/>
      <c r="HO214" s="160"/>
    </row>
    <row r="215" s="159" customFormat="1" spans="1:223">
      <c r="A215" s="179"/>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c r="BI215" s="160"/>
      <c r="BJ215" s="160"/>
      <c r="BK215" s="160"/>
      <c r="BL215" s="160"/>
      <c r="BM215" s="160"/>
      <c r="BN215" s="160"/>
      <c r="BO215" s="160"/>
      <c r="BP215" s="160"/>
      <c r="BQ215" s="160"/>
      <c r="BR215" s="160"/>
      <c r="BS215" s="160"/>
      <c r="BT215" s="160"/>
      <c r="BU215" s="160"/>
      <c r="BV215" s="160"/>
      <c r="BW215" s="160"/>
      <c r="BX215" s="160"/>
      <c r="BY215" s="160"/>
      <c r="BZ215" s="160"/>
      <c r="CA215" s="160"/>
      <c r="CB215" s="160"/>
      <c r="CC215" s="160"/>
      <c r="CD215" s="160"/>
      <c r="CE215" s="160"/>
      <c r="CF215" s="160"/>
      <c r="CG215" s="160"/>
      <c r="CH215" s="160"/>
      <c r="CI215" s="160"/>
      <c r="CJ215" s="160"/>
      <c r="CK215" s="160"/>
      <c r="CL215" s="160"/>
      <c r="CM215" s="160"/>
      <c r="CN215" s="160"/>
      <c r="CO215" s="160"/>
      <c r="CP215" s="160"/>
      <c r="CQ215" s="160"/>
      <c r="CR215" s="160"/>
      <c r="CS215" s="160"/>
      <c r="CT215" s="160"/>
      <c r="CU215" s="160"/>
      <c r="CV215" s="160"/>
      <c r="CW215" s="160"/>
      <c r="CX215" s="160"/>
      <c r="CY215" s="160"/>
      <c r="CZ215" s="160"/>
      <c r="DA215" s="160"/>
      <c r="DB215" s="160"/>
      <c r="DC215" s="160"/>
      <c r="DD215" s="160"/>
      <c r="DE215" s="160"/>
      <c r="DF215" s="160"/>
      <c r="DG215" s="160"/>
      <c r="DH215" s="160"/>
      <c r="DI215" s="160"/>
      <c r="DJ215" s="160"/>
      <c r="DK215" s="160"/>
      <c r="DL215" s="160"/>
      <c r="DM215" s="160"/>
      <c r="DN215" s="160"/>
      <c r="DO215" s="160"/>
      <c r="DP215" s="160"/>
      <c r="DQ215" s="160"/>
      <c r="DR215" s="160"/>
      <c r="DS215" s="160"/>
      <c r="DT215" s="160"/>
      <c r="DU215" s="160"/>
      <c r="DV215" s="160"/>
      <c r="DW215" s="160"/>
      <c r="DX215" s="160"/>
      <c r="DY215" s="160"/>
      <c r="DZ215" s="160"/>
      <c r="EA215" s="160"/>
      <c r="EB215" s="160"/>
      <c r="EC215" s="160"/>
      <c r="ED215" s="160"/>
      <c r="EE215" s="160"/>
      <c r="EF215" s="160"/>
      <c r="EG215" s="160"/>
      <c r="EH215" s="160"/>
      <c r="EI215" s="160"/>
      <c r="EJ215" s="160"/>
      <c r="EK215" s="160"/>
      <c r="EL215" s="160"/>
      <c r="EM215" s="160"/>
      <c r="EN215" s="160"/>
      <c r="EO215" s="160"/>
      <c r="EP215" s="160"/>
      <c r="EQ215" s="160"/>
      <c r="ER215" s="160"/>
      <c r="ES215" s="160"/>
      <c r="ET215" s="160"/>
      <c r="EU215" s="160"/>
      <c r="EV215" s="160"/>
      <c r="EW215" s="160"/>
      <c r="EX215" s="160"/>
      <c r="EY215" s="160"/>
      <c r="EZ215" s="160"/>
      <c r="FA215" s="160"/>
      <c r="FB215" s="160"/>
      <c r="FC215" s="160"/>
      <c r="FD215" s="160"/>
      <c r="FE215" s="160"/>
      <c r="FF215" s="160"/>
      <c r="FG215" s="160"/>
      <c r="FH215" s="160"/>
      <c r="FI215" s="160"/>
      <c r="FJ215" s="160"/>
      <c r="FK215" s="160"/>
      <c r="FL215" s="160"/>
      <c r="FM215" s="160"/>
      <c r="FN215" s="160"/>
      <c r="FO215" s="160"/>
      <c r="FP215" s="160"/>
      <c r="FQ215" s="160"/>
      <c r="FR215" s="160"/>
      <c r="FS215" s="160"/>
      <c r="FT215" s="160"/>
      <c r="FU215" s="160"/>
      <c r="FV215" s="160"/>
      <c r="FW215" s="160"/>
      <c r="FX215" s="160"/>
      <c r="FY215" s="160"/>
      <c r="FZ215" s="160"/>
      <c r="GA215" s="160"/>
      <c r="GB215" s="160"/>
      <c r="GC215" s="160"/>
      <c r="GD215" s="160"/>
      <c r="GE215" s="160"/>
      <c r="GF215" s="160"/>
      <c r="GG215" s="160"/>
      <c r="GH215" s="160"/>
      <c r="GI215" s="160"/>
      <c r="GJ215" s="160"/>
      <c r="GK215" s="160"/>
      <c r="GL215" s="160"/>
      <c r="GM215" s="160"/>
      <c r="GN215" s="160"/>
      <c r="GO215" s="160"/>
      <c r="GP215" s="160"/>
      <c r="GQ215" s="160"/>
      <c r="GR215" s="160"/>
      <c r="GS215" s="160"/>
      <c r="GT215" s="160"/>
      <c r="GU215" s="160"/>
      <c r="GV215" s="160"/>
      <c r="GW215" s="160"/>
      <c r="GX215" s="160"/>
      <c r="GY215" s="160"/>
      <c r="GZ215" s="160"/>
      <c r="HA215" s="160"/>
      <c r="HB215" s="160"/>
      <c r="HC215" s="160"/>
      <c r="HD215" s="160"/>
      <c r="HE215" s="160"/>
      <c r="HF215" s="160"/>
      <c r="HG215" s="160"/>
      <c r="HH215" s="160"/>
      <c r="HI215" s="160"/>
      <c r="HJ215" s="160"/>
      <c r="HK215" s="160"/>
      <c r="HL215" s="160"/>
      <c r="HM215" s="160"/>
      <c r="HN215" s="160"/>
      <c r="HO215" s="160"/>
    </row>
    <row r="216" s="159" customFormat="1" spans="1:223">
      <c r="A216" s="179"/>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c r="BI216" s="160"/>
      <c r="BJ216" s="160"/>
      <c r="BK216" s="160"/>
      <c r="BL216" s="160"/>
      <c r="BM216" s="160"/>
      <c r="BN216" s="160"/>
      <c r="BO216" s="160"/>
      <c r="BP216" s="160"/>
      <c r="BQ216" s="160"/>
      <c r="BR216" s="160"/>
      <c r="BS216" s="160"/>
      <c r="BT216" s="160"/>
      <c r="BU216" s="160"/>
      <c r="BV216" s="160"/>
      <c r="BW216" s="160"/>
      <c r="BX216" s="160"/>
      <c r="BY216" s="160"/>
      <c r="BZ216" s="160"/>
      <c r="CA216" s="160"/>
      <c r="CB216" s="160"/>
      <c r="CC216" s="160"/>
      <c r="CD216" s="160"/>
      <c r="CE216" s="160"/>
      <c r="CF216" s="160"/>
      <c r="CG216" s="160"/>
      <c r="CH216" s="160"/>
      <c r="CI216" s="160"/>
      <c r="CJ216" s="160"/>
      <c r="CK216" s="160"/>
      <c r="CL216" s="160"/>
      <c r="CM216" s="160"/>
      <c r="CN216" s="160"/>
      <c r="CO216" s="160"/>
      <c r="CP216" s="160"/>
      <c r="CQ216" s="160"/>
      <c r="CR216" s="160"/>
      <c r="CS216" s="160"/>
      <c r="CT216" s="160"/>
      <c r="CU216" s="160"/>
      <c r="CV216" s="160"/>
      <c r="CW216" s="160"/>
      <c r="CX216" s="160"/>
      <c r="CY216" s="160"/>
      <c r="CZ216" s="160"/>
      <c r="DA216" s="160"/>
      <c r="DB216" s="160"/>
      <c r="DC216" s="160"/>
      <c r="DD216" s="160"/>
      <c r="DE216" s="160"/>
      <c r="DF216" s="160"/>
      <c r="DG216" s="160"/>
      <c r="DH216" s="160"/>
      <c r="DI216" s="160"/>
      <c r="DJ216" s="160"/>
      <c r="DK216" s="160"/>
      <c r="DL216" s="160"/>
      <c r="DM216" s="160"/>
      <c r="DN216" s="160"/>
      <c r="DO216" s="160"/>
      <c r="DP216" s="160"/>
      <c r="DQ216" s="160"/>
      <c r="DR216" s="160"/>
      <c r="DS216" s="160"/>
      <c r="DT216" s="160"/>
      <c r="DU216" s="160"/>
      <c r="DV216" s="160"/>
      <c r="DW216" s="160"/>
      <c r="DX216" s="160"/>
      <c r="DY216" s="160"/>
      <c r="DZ216" s="160"/>
      <c r="EA216" s="160"/>
      <c r="EB216" s="160"/>
      <c r="EC216" s="160"/>
      <c r="ED216" s="160"/>
      <c r="EE216" s="160"/>
      <c r="EF216" s="160"/>
      <c r="EG216" s="160"/>
      <c r="EH216" s="160"/>
      <c r="EI216" s="160"/>
      <c r="EJ216" s="160"/>
      <c r="EK216" s="160"/>
      <c r="EL216" s="160"/>
      <c r="EM216" s="160"/>
      <c r="EN216" s="160"/>
      <c r="EO216" s="160"/>
      <c r="EP216" s="160"/>
      <c r="EQ216" s="160"/>
      <c r="ER216" s="160"/>
      <c r="ES216" s="160"/>
      <c r="ET216" s="160"/>
      <c r="EU216" s="160"/>
      <c r="EV216" s="160"/>
      <c r="EW216" s="160"/>
      <c r="EX216" s="160"/>
      <c r="EY216" s="160"/>
      <c r="EZ216" s="160"/>
      <c r="FA216" s="160"/>
      <c r="FB216" s="160"/>
      <c r="FC216" s="160"/>
      <c r="FD216" s="160"/>
      <c r="FE216" s="160"/>
      <c r="FF216" s="160"/>
      <c r="FG216" s="160"/>
      <c r="FH216" s="160"/>
      <c r="FI216" s="160"/>
      <c r="FJ216" s="160"/>
      <c r="FK216" s="160"/>
      <c r="FL216" s="160"/>
      <c r="FM216" s="160"/>
      <c r="FN216" s="160"/>
      <c r="FO216" s="160"/>
      <c r="FP216" s="160"/>
      <c r="FQ216" s="160"/>
      <c r="FR216" s="160"/>
      <c r="FS216" s="160"/>
      <c r="FT216" s="160"/>
      <c r="FU216" s="160"/>
      <c r="FV216" s="160"/>
      <c r="FW216" s="160"/>
      <c r="FX216" s="160"/>
      <c r="FY216" s="160"/>
      <c r="FZ216" s="160"/>
      <c r="GA216" s="160"/>
      <c r="GB216" s="160"/>
      <c r="GC216" s="160"/>
      <c r="GD216" s="160"/>
      <c r="GE216" s="160"/>
      <c r="GF216" s="160"/>
      <c r="GG216" s="160"/>
      <c r="GH216" s="160"/>
      <c r="GI216" s="160"/>
      <c r="GJ216" s="160"/>
      <c r="GK216" s="160"/>
      <c r="GL216" s="160"/>
      <c r="GM216" s="160"/>
      <c r="GN216" s="160"/>
      <c r="GO216" s="160"/>
      <c r="GP216" s="160"/>
      <c r="GQ216" s="160"/>
      <c r="GR216" s="160"/>
      <c r="GS216" s="160"/>
      <c r="GT216" s="160"/>
      <c r="GU216" s="160"/>
      <c r="GV216" s="160"/>
      <c r="GW216" s="160"/>
      <c r="GX216" s="160"/>
      <c r="GY216" s="160"/>
      <c r="GZ216" s="160"/>
      <c r="HA216" s="160"/>
      <c r="HB216" s="160"/>
      <c r="HC216" s="160"/>
      <c r="HD216" s="160"/>
      <c r="HE216" s="160"/>
      <c r="HF216" s="160"/>
      <c r="HG216" s="160"/>
      <c r="HH216" s="160"/>
      <c r="HI216" s="160"/>
      <c r="HJ216" s="160"/>
      <c r="HK216" s="160"/>
      <c r="HL216" s="160"/>
      <c r="HM216" s="160"/>
      <c r="HN216" s="160"/>
      <c r="HO216" s="160"/>
    </row>
    <row r="217" s="159" customFormat="1" spans="1:223">
      <c r="A217" s="179"/>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c r="BI217" s="160"/>
      <c r="BJ217" s="160"/>
      <c r="BK217" s="160"/>
      <c r="BL217" s="160"/>
      <c r="BM217" s="160"/>
      <c r="BN217" s="160"/>
      <c r="BO217" s="160"/>
      <c r="BP217" s="160"/>
      <c r="BQ217" s="160"/>
      <c r="BR217" s="160"/>
      <c r="BS217" s="160"/>
      <c r="BT217" s="160"/>
      <c r="BU217" s="160"/>
      <c r="BV217" s="160"/>
      <c r="BW217" s="160"/>
      <c r="BX217" s="160"/>
      <c r="BY217" s="160"/>
      <c r="BZ217" s="160"/>
      <c r="CA217" s="160"/>
      <c r="CB217" s="160"/>
      <c r="CC217" s="160"/>
      <c r="CD217" s="160"/>
      <c r="CE217" s="160"/>
      <c r="CF217" s="160"/>
      <c r="CG217" s="160"/>
      <c r="CH217" s="160"/>
      <c r="CI217" s="160"/>
      <c r="CJ217" s="160"/>
      <c r="CK217" s="160"/>
      <c r="CL217" s="160"/>
      <c r="CM217" s="160"/>
      <c r="CN217" s="160"/>
      <c r="CO217" s="160"/>
      <c r="CP217" s="160"/>
      <c r="CQ217" s="160"/>
      <c r="CR217" s="160"/>
      <c r="CS217" s="160"/>
      <c r="CT217" s="160"/>
      <c r="CU217" s="160"/>
      <c r="CV217" s="160"/>
      <c r="CW217" s="160"/>
      <c r="CX217" s="160"/>
      <c r="CY217" s="160"/>
      <c r="CZ217" s="160"/>
      <c r="DA217" s="160"/>
      <c r="DB217" s="160"/>
      <c r="DC217" s="160"/>
      <c r="DD217" s="160"/>
      <c r="DE217" s="160"/>
      <c r="DF217" s="160"/>
      <c r="DG217" s="160"/>
      <c r="DH217" s="160"/>
      <c r="DI217" s="160"/>
      <c r="DJ217" s="160"/>
      <c r="DK217" s="160"/>
      <c r="DL217" s="160"/>
      <c r="DM217" s="160"/>
      <c r="DN217" s="160"/>
      <c r="DO217" s="160"/>
      <c r="DP217" s="160"/>
      <c r="DQ217" s="160"/>
      <c r="DR217" s="160"/>
      <c r="DS217" s="160"/>
      <c r="DT217" s="160"/>
      <c r="DU217" s="160"/>
      <c r="DV217" s="160"/>
      <c r="DW217" s="160"/>
      <c r="DX217" s="160"/>
      <c r="DY217" s="160"/>
      <c r="DZ217" s="160"/>
      <c r="EA217" s="160"/>
      <c r="EB217" s="160"/>
      <c r="EC217" s="160"/>
      <c r="ED217" s="160"/>
      <c r="EE217" s="160"/>
      <c r="EF217" s="160"/>
      <c r="EG217" s="160"/>
      <c r="EH217" s="160"/>
      <c r="EI217" s="160"/>
      <c r="EJ217" s="160"/>
      <c r="EK217" s="160"/>
      <c r="EL217" s="160"/>
      <c r="EM217" s="160"/>
      <c r="EN217" s="160"/>
      <c r="EO217" s="160"/>
      <c r="EP217" s="160"/>
      <c r="EQ217" s="160"/>
      <c r="ER217" s="160"/>
      <c r="ES217" s="160"/>
      <c r="ET217" s="160"/>
      <c r="EU217" s="160"/>
      <c r="EV217" s="160"/>
      <c r="EW217" s="160"/>
      <c r="EX217" s="160"/>
      <c r="EY217" s="160"/>
      <c r="EZ217" s="160"/>
      <c r="FA217" s="160"/>
      <c r="FB217" s="160"/>
      <c r="FC217" s="160"/>
      <c r="FD217" s="160"/>
      <c r="FE217" s="160"/>
      <c r="FF217" s="160"/>
      <c r="FG217" s="160"/>
      <c r="FH217" s="160"/>
      <c r="FI217" s="160"/>
      <c r="FJ217" s="160"/>
      <c r="FK217" s="160"/>
      <c r="FL217" s="160"/>
      <c r="FM217" s="160"/>
      <c r="FN217" s="160"/>
      <c r="FO217" s="160"/>
      <c r="FP217" s="160"/>
      <c r="FQ217" s="160"/>
      <c r="FR217" s="160"/>
      <c r="FS217" s="160"/>
      <c r="FT217" s="160"/>
      <c r="FU217" s="160"/>
      <c r="FV217" s="160"/>
      <c r="FW217" s="160"/>
      <c r="FX217" s="160"/>
      <c r="FY217" s="160"/>
      <c r="FZ217" s="160"/>
      <c r="GA217" s="160"/>
      <c r="GB217" s="160"/>
      <c r="GC217" s="160"/>
      <c r="GD217" s="160"/>
      <c r="GE217" s="160"/>
      <c r="GF217" s="160"/>
      <c r="GG217" s="160"/>
      <c r="GH217" s="160"/>
      <c r="GI217" s="160"/>
      <c r="GJ217" s="160"/>
      <c r="GK217" s="160"/>
      <c r="GL217" s="160"/>
      <c r="GM217" s="160"/>
      <c r="GN217" s="160"/>
      <c r="GO217" s="160"/>
      <c r="GP217" s="160"/>
      <c r="GQ217" s="160"/>
      <c r="GR217" s="160"/>
      <c r="GS217" s="160"/>
      <c r="GT217" s="160"/>
      <c r="GU217" s="160"/>
      <c r="GV217" s="160"/>
      <c r="GW217" s="160"/>
      <c r="GX217" s="160"/>
      <c r="GY217" s="160"/>
      <c r="GZ217" s="160"/>
      <c r="HA217" s="160"/>
      <c r="HB217" s="160"/>
      <c r="HC217" s="160"/>
      <c r="HD217" s="160"/>
      <c r="HE217" s="160"/>
      <c r="HF217" s="160"/>
      <c r="HG217" s="160"/>
      <c r="HH217" s="160"/>
      <c r="HI217" s="160"/>
      <c r="HJ217" s="160"/>
      <c r="HK217" s="160"/>
      <c r="HL217" s="160"/>
      <c r="HM217" s="160"/>
      <c r="HN217" s="160"/>
      <c r="HO217" s="160"/>
    </row>
    <row r="218" s="159" customFormat="1" spans="1:223">
      <c r="A218" s="179"/>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c r="BI218" s="160"/>
      <c r="BJ218" s="160"/>
      <c r="BK218" s="160"/>
      <c r="BL218" s="160"/>
      <c r="BM218" s="160"/>
      <c r="BN218" s="160"/>
      <c r="BO218" s="160"/>
      <c r="BP218" s="160"/>
      <c r="BQ218" s="160"/>
      <c r="BR218" s="160"/>
      <c r="BS218" s="160"/>
      <c r="BT218" s="160"/>
      <c r="BU218" s="160"/>
      <c r="BV218" s="160"/>
      <c r="BW218" s="160"/>
      <c r="BX218" s="160"/>
      <c r="BY218" s="160"/>
      <c r="BZ218" s="160"/>
      <c r="CA218" s="160"/>
      <c r="CB218" s="160"/>
      <c r="CC218" s="160"/>
      <c r="CD218" s="160"/>
      <c r="CE218" s="160"/>
      <c r="CF218" s="160"/>
      <c r="CG218" s="160"/>
      <c r="CH218" s="160"/>
      <c r="CI218" s="160"/>
      <c r="CJ218" s="160"/>
      <c r="CK218" s="160"/>
      <c r="CL218" s="160"/>
      <c r="CM218" s="160"/>
      <c r="CN218" s="160"/>
      <c r="CO218" s="160"/>
      <c r="CP218" s="160"/>
      <c r="CQ218" s="160"/>
      <c r="CR218" s="160"/>
      <c r="CS218" s="160"/>
      <c r="CT218" s="160"/>
      <c r="CU218" s="160"/>
      <c r="CV218" s="160"/>
      <c r="CW218" s="160"/>
      <c r="CX218" s="160"/>
      <c r="CY218" s="160"/>
      <c r="CZ218" s="160"/>
      <c r="DA218" s="160"/>
      <c r="DB218" s="160"/>
      <c r="DC218" s="160"/>
      <c r="DD218" s="160"/>
      <c r="DE218" s="160"/>
      <c r="DF218" s="160"/>
      <c r="DG218" s="160"/>
      <c r="DH218" s="160"/>
      <c r="DI218" s="160"/>
      <c r="DJ218" s="160"/>
      <c r="DK218" s="160"/>
      <c r="DL218" s="160"/>
      <c r="DM218" s="160"/>
      <c r="DN218" s="160"/>
      <c r="DO218" s="160"/>
      <c r="DP218" s="160"/>
      <c r="DQ218" s="160"/>
      <c r="DR218" s="160"/>
      <c r="DS218" s="160"/>
      <c r="DT218" s="160"/>
      <c r="DU218" s="160"/>
      <c r="DV218" s="160"/>
      <c r="DW218" s="160"/>
      <c r="DX218" s="160"/>
      <c r="DY218" s="160"/>
      <c r="DZ218" s="160"/>
      <c r="EA218" s="160"/>
      <c r="EB218" s="160"/>
      <c r="EC218" s="160"/>
      <c r="ED218" s="160"/>
      <c r="EE218" s="160"/>
      <c r="EF218" s="160"/>
      <c r="EG218" s="160"/>
      <c r="EH218" s="160"/>
      <c r="EI218" s="160"/>
      <c r="EJ218" s="160"/>
      <c r="EK218" s="160"/>
      <c r="EL218" s="160"/>
      <c r="EM218" s="160"/>
      <c r="EN218" s="160"/>
      <c r="EO218" s="160"/>
      <c r="EP218" s="160"/>
      <c r="EQ218" s="160"/>
      <c r="ER218" s="160"/>
      <c r="ES218" s="160"/>
      <c r="ET218" s="160"/>
      <c r="EU218" s="160"/>
      <c r="EV218" s="160"/>
      <c r="EW218" s="160"/>
      <c r="EX218" s="160"/>
      <c r="EY218" s="160"/>
      <c r="EZ218" s="160"/>
      <c r="FA218" s="160"/>
      <c r="FB218" s="160"/>
      <c r="FC218" s="160"/>
      <c r="FD218" s="160"/>
      <c r="FE218" s="160"/>
      <c r="FF218" s="160"/>
      <c r="FG218" s="160"/>
      <c r="FH218" s="160"/>
      <c r="FI218" s="160"/>
      <c r="FJ218" s="160"/>
      <c r="FK218" s="160"/>
      <c r="FL218" s="160"/>
      <c r="FM218" s="160"/>
      <c r="FN218" s="160"/>
      <c r="FO218" s="160"/>
      <c r="FP218" s="160"/>
      <c r="FQ218" s="160"/>
      <c r="FR218" s="160"/>
      <c r="FS218" s="160"/>
      <c r="FT218" s="160"/>
      <c r="FU218" s="160"/>
      <c r="FV218" s="160"/>
      <c r="FW218" s="160"/>
      <c r="FX218" s="160"/>
      <c r="FY218" s="160"/>
      <c r="FZ218" s="160"/>
      <c r="GA218" s="160"/>
      <c r="GB218" s="160"/>
      <c r="GC218" s="160"/>
      <c r="GD218" s="160"/>
      <c r="GE218" s="160"/>
      <c r="GF218" s="160"/>
      <c r="GG218" s="160"/>
      <c r="GH218" s="160"/>
      <c r="GI218" s="160"/>
      <c r="GJ218" s="160"/>
      <c r="GK218" s="160"/>
      <c r="GL218" s="160"/>
      <c r="GM218" s="160"/>
      <c r="GN218" s="160"/>
      <c r="GO218" s="160"/>
      <c r="GP218" s="160"/>
      <c r="GQ218" s="160"/>
      <c r="GR218" s="160"/>
      <c r="GS218" s="160"/>
      <c r="GT218" s="160"/>
      <c r="GU218" s="160"/>
      <c r="GV218" s="160"/>
      <c r="GW218" s="160"/>
      <c r="GX218" s="160"/>
      <c r="GY218" s="160"/>
      <c r="GZ218" s="160"/>
      <c r="HA218" s="160"/>
      <c r="HB218" s="160"/>
      <c r="HC218" s="160"/>
      <c r="HD218" s="160"/>
      <c r="HE218" s="160"/>
      <c r="HF218" s="160"/>
      <c r="HG218" s="160"/>
      <c r="HH218" s="160"/>
      <c r="HI218" s="160"/>
      <c r="HJ218" s="160"/>
      <c r="HK218" s="160"/>
      <c r="HL218" s="160"/>
      <c r="HM218" s="160"/>
      <c r="HN218" s="160"/>
      <c r="HO218" s="160"/>
    </row>
    <row r="219" s="159" customFormat="1" spans="1:223">
      <c r="A219" s="179"/>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c r="BI219" s="160"/>
      <c r="BJ219" s="160"/>
      <c r="BK219" s="160"/>
      <c r="BL219" s="160"/>
      <c r="BM219" s="160"/>
      <c r="BN219" s="160"/>
      <c r="BO219" s="160"/>
      <c r="BP219" s="160"/>
      <c r="BQ219" s="160"/>
      <c r="BR219" s="160"/>
      <c r="BS219" s="160"/>
      <c r="BT219" s="160"/>
      <c r="BU219" s="160"/>
      <c r="BV219" s="160"/>
      <c r="BW219" s="160"/>
      <c r="BX219" s="160"/>
      <c r="BY219" s="160"/>
      <c r="BZ219" s="160"/>
      <c r="CA219" s="160"/>
      <c r="CB219" s="160"/>
      <c r="CC219" s="160"/>
      <c r="CD219" s="160"/>
      <c r="CE219" s="160"/>
      <c r="CF219" s="160"/>
      <c r="CG219" s="160"/>
      <c r="CH219" s="160"/>
      <c r="CI219" s="160"/>
      <c r="CJ219" s="160"/>
      <c r="CK219" s="160"/>
      <c r="CL219" s="160"/>
      <c r="CM219" s="160"/>
      <c r="CN219" s="160"/>
      <c r="CO219" s="160"/>
      <c r="CP219" s="160"/>
      <c r="CQ219" s="160"/>
      <c r="CR219" s="160"/>
      <c r="CS219" s="160"/>
      <c r="CT219" s="160"/>
      <c r="CU219" s="160"/>
      <c r="CV219" s="160"/>
      <c r="CW219" s="160"/>
      <c r="CX219" s="160"/>
      <c r="CY219" s="160"/>
      <c r="CZ219" s="160"/>
      <c r="DA219" s="160"/>
      <c r="DB219" s="160"/>
      <c r="DC219" s="160"/>
      <c r="DD219" s="160"/>
      <c r="DE219" s="160"/>
      <c r="DF219" s="160"/>
      <c r="DG219" s="160"/>
      <c r="DH219" s="160"/>
      <c r="DI219" s="160"/>
      <c r="DJ219" s="160"/>
      <c r="DK219" s="160"/>
      <c r="DL219" s="160"/>
      <c r="DM219" s="160"/>
      <c r="DN219" s="160"/>
      <c r="DO219" s="160"/>
      <c r="DP219" s="160"/>
      <c r="DQ219" s="160"/>
      <c r="DR219" s="160"/>
      <c r="DS219" s="160"/>
      <c r="DT219" s="160"/>
      <c r="DU219" s="160"/>
      <c r="DV219" s="160"/>
      <c r="DW219" s="160"/>
      <c r="DX219" s="160"/>
      <c r="DY219" s="160"/>
      <c r="DZ219" s="160"/>
      <c r="EA219" s="160"/>
      <c r="EB219" s="160"/>
      <c r="EC219" s="160"/>
      <c r="ED219" s="160"/>
      <c r="EE219" s="160"/>
      <c r="EF219" s="160"/>
      <c r="EG219" s="160"/>
      <c r="EH219" s="160"/>
      <c r="EI219" s="160"/>
      <c r="EJ219" s="160"/>
      <c r="EK219" s="160"/>
      <c r="EL219" s="160"/>
      <c r="EM219" s="160"/>
      <c r="EN219" s="160"/>
      <c r="EO219" s="160"/>
      <c r="EP219" s="160"/>
      <c r="EQ219" s="160"/>
      <c r="ER219" s="160"/>
      <c r="ES219" s="160"/>
      <c r="ET219" s="160"/>
      <c r="EU219" s="160"/>
      <c r="EV219" s="160"/>
      <c r="EW219" s="160"/>
      <c r="EX219" s="160"/>
      <c r="EY219" s="160"/>
      <c r="EZ219" s="160"/>
      <c r="FA219" s="160"/>
      <c r="FB219" s="160"/>
      <c r="FC219" s="160"/>
      <c r="FD219" s="160"/>
      <c r="FE219" s="160"/>
      <c r="FF219" s="160"/>
      <c r="FG219" s="160"/>
      <c r="FH219" s="160"/>
      <c r="FI219" s="160"/>
      <c r="FJ219" s="160"/>
      <c r="FK219" s="160"/>
      <c r="FL219" s="160"/>
      <c r="FM219" s="160"/>
      <c r="FN219" s="160"/>
      <c r="FO219" s="160"/>
      <c r="FP219" s="160"/>
      <c r="FQ219" s="160"/>
      <c r="FR219" s="160"/>
      <c r="FS219" s="160"/>
      <c r="FT219" s="160"/>
      <c r="FU219" s="160"/>
      <c r="FV219" s="160"/>
      <c r="FW219" s="160"/>
      <c r="FX219" s="160"/>
      <c r="FY219" s="160"/>
      <c r="FZ219" s="160"/>
      <c r="GA219" s="160"/>
      <c r="GB219" s="160"/>
      <c r="GC219" s="160"/>
      <c r="GD219" s="160"/>
      <c r="GE219" s="160"/>
      <c r="GF219" s="160"/>
      <c r="GG219" s="160"/>
      <c r="GH219" s="160"/>
      <c r="GI219" s="160"/>
      <c r="GJ219" s="160"/>
      <c r="GK219" s="160"/>
      <c r="GL219" s="160"/>
      <c r="GM219" s="160"/>
      <c r="GN219" s="160"/>
      <c r="GO219" s="160"/>
      <c r="GP219" s="160"/>
      <c r="GQ219" s="160"/>
      <c r="GR219" s="160"/>
      <c r="GS219" s="160"/>
      <c r="GT219" s="160"/>
      <c r="GU219" s="160"/>
      <c r="GV219" s="160"/>
      <c r="GW219" s="160"/>
      <c r="GX219" s="160"/>
      <c r="GY219" s="160"/>
      <c r="GZ219" s="160"/>
      <c r="HA219" s="160"/>
      <c r="HB219" s="160"/>
      <c r="HC219" s="160"/>
      <c r="HD219" s="160"/>
      <c r="HE219" s="160"/>
      <c r="HF219" s="160"/>
      <c r="HG219" s="160"/>
      <c r="HH219" s="160"/>
      <c r="HI219" s="160"/>
      <c r="HJ219" s="160"/>
      <c r="HK219" s="160"/>
      <c r="HL219" s="160"/>
      <c r="HM219" s="160"/>
      <c r="HN219" s="160"/>
      <c r="HO219" s="160"/>
    </row>
    <row r="220" s="159" customFormat="1" spans="1:223">
      <c r="A220" s="179"/>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c r="BI220" s="160"/>
      <c r="BJ220" s="160"/>
      <c r="BK220" s="160"/>
      <c r="BL220" s="160"/>
      <c r="BM220" s="160"/>
      <c r="BN220" s="160"/>
      <c r="BO220" s="160"/>
      <c r="BP220" s="160"/>
      <c r="BQ220" s="160"/>
      <c r="BR220" s="160"/>
      <c r="BS220" s="160"/>
      <c r="BT220" s="160"/>
      <c r="BU220" s="160"/>
      <c r="BV220" s="160"/>
      <c r="BW220" s="160"/>
      <c r="BX220" s="160"/>
      <c r="BY220" s="160"/>
      <c r="BZ220" s="160"/>
      <c r="CA220" s="160"/>
      <c r="CB220" s="160"/>
      <c r="CC220" s="160"/>
      <c r="CD220" s="160"/>
      <c r="CE220" s="160"/>
      <c r="CF220" s="160"/>
      <c r="CG220" s="160"/>
      <c r="CH220" s="160"/>
      <c r="CI220" s="160"/>
      <c r="CJ220" s="160"/>
      <c r="CK220" s="160"/>
      <c r="CL220" s="160"/>
      <c r="CM220" s="160"/>
      <c r="CN220" s="160"/>
      <c r="CO220" s="160"/>
      <c r="CP220" s="160"/>
      <c r="CQ220" s="160"/>
      <c r="CR220" s="160"/>
      <c r="CS220" s="160"/>
      <c r="CT220" s="160"/>
      <c r="CU220" s="160"/>
      <c r="CV220" s="160"/>
      <c r="CW220" s="160"/>
      <c r="CX220" s="160"/>
      <c r="CY220" s="160"/>
      <c r="CZ220" s="160"/>
      <c r="DA220" s="160"/>
      <c r="DB220" s="160"/>
      <c r="DC220" s="160"/>
      <c r="DD220" s="160"/>
      <c r="DE220" s="160"/>
      <c r="DF220" s="160"/>
      <c r="DG220" s="160"/>
      <c r="DH220" s="160"/>
      <c r="DI220" s="160"/>
      <c r="DJ220" s="160"/>
      <c r="DK220" s="160"/>
      <c r="DL220" s="160"/>
      <c r="DM220" s="160"/>
      <c r="DN220" s="160"/>
      <c r="DO220" s="160"/>
      <c r="DP220" s="160"/>
      <c r="DQ220" s="160"/>
      <c r="DR220" s="160"/>
      <c r="DS220" s="160"/>
      <c r="DT220" s="160"/>
      <c r="DU220" s="160"/>
      <c r="DV220" s="160"/>
      <c r="DW220" s="160"/>
      <c r="DX220" s="160"/>
      <c r="DY220" s="160"/>
      <c r="DZ220" s="160"/>
      <c r="EA220" s="160"/>
      <c r="EB220" s="160"/>
      <c r="EC220" s="160"/>
      <c r="ED220" s="160"/>
      <c r="EE220" s="160"/>
      <c r="EF220" s="160"/>
      <c r="EG220" s="160"/>
      <c r="EH220" s="160"/>
      <c r="EI220" s="160"/>
      <c r="EJ220" s="160"/>
      <c r="EK220" s="160"/>
      <c r="EL220" s="160"/>
      <c r="EM220" s="160"/>
      <c r="EN220" s="160"/>
      <c r="EO220" s="160"/>
      <c r="EP220" s="160"/>
      <c r="EQ220" s="160"/>
      <c r="ER220" s="160"/>
      <c r="ES220" s="160"/>
      <c r="ET220" s="160"/>
      <c r="EU220" s="160"/>
      <c r="EV220" s="160"/>
      <c r="EW220" s="160"/>
      <c r="EX220" s="160"/>
      <c r="EY220" s="160"/>
      <c r="EZ220" s="160"/>
      <c r="FA220" s="160"/>
      <c r="FB220" s="160"/>
      <c r="FC220" s="160"/>
      <c r="FD220" s="160"/>
      <c r="FE220" s="160"/>
      <c r="FF220" s="160"/>
      <c r="FG220" s="160"/>
      <c r="FH220" s="160"/>
      <c r="FI220" s="160"/>
      <c r="FJ220" s="160"/>
      <c r="FK220" s="160"/>
      <c r="FL220" s="160"/>
      <c r="FM220" s="160"/>
      <c r="FN220" s="160"/>
      <c r="FO220" s="160"/>
      <c r="FP220" s="160"/>
      <c r="FQ220" s="160"/>
      <c r="FR220" s="160"/>
      <c r="FS220" s="160"/>
      <c r="FT220" s="160"/>
      <c r="FU220" s="160"/>
      <c r="FV220" s="160"/>
      <c r="FW220" s="160"/>
      <c r="FX220" s="160"/>
      <c r="FY220" s="160"/>
      <c r="FZ220" s="160"/>
      <c r="GA220" s="160"/>
      <c r="GB220" s="160"/>
      <c r="GC220" s="160"/>
      <c r="GD220" s="160"/>
      <c r="GE220" s="160"/>
      <c r="GF220" s="160"/>
      <c r="GG220" s="160"/>
      <c r="GH220" s="160"/>
      <c r="GI220" s="160"/>
      <c r="GJ220" s="160"/>
      <c r="GK220" s="160"/>
      <c r="GL220" s="160"/>
      <c r="GM220" s="160"/>
      <c r="GN220" s="160"/>
      <c r="GO220" s="160"/>
      <c r="GP220" s="160"/>
      <c r="GQ220" s="160"/>
      <c r="GR220" s="160"/>
      <c r="GS220" s="160"/>
      <c r="GT220" s="160"/>
      <c r="GU220" s="160"/>
      <c r="GV220" s="160"/>
      <c r="GW220" s="160"/>
      <c r="GX220" s="160"/>
      <c r="GY220" s="160"/>
      <c r="GZ220" s="160"/>
      <c r="HA220" s="160"/>
      <c r="HB220" s="160"/>
      <c r="HC220" s="160"/>
      <c r="HD220" s="160"/>
      <c r="HE220" s="160"/>
      <c r="HF220" s="160"/>
      <c r="HG220" s="160"/>
      <c r="HH220" s="160"/>
      <c r="HI220" s="160"/>
      <c r="HJ220" s="160"/>
      <c r="HK220" s="160"/>
      <c r="HL220" s="160"/>
      <c r="HM220" s="160"/>
      <c r="HN220" s="160"/>
      <c r="HO220" s="160"/>
    </row>
    <row r="221" s="159" customFormat="1" spans="1:223">
      <c r="A221" s="179"/>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c r="BI221" s="160"/>
      <c r="BJ221" s="160"/>
      <c r="BK221" s="160"/>
      <c r="BL221" s="160"/>
      <c r="BM221" s="160"/>
      <c r="BN221" s="160"/>
      <c r="BO221" s="160"/>
      <c r="BP221" s="160"/>
      <c r="BQ221" s="160"/>
      <c r="BR221" s="160"/>
      <c r="BS221" s="160"/>
      <c r="BT221" s="160"/>
      <c r="BU221" s="160"/>
      <c r="BV221" s="160"/>
      <c r="BW221" s="160"/>
      <c r="BX221" s="160"/>
      <c r="BY221" s="160"/>
      <c r="BZ221" s="160"/>
      <c r="CA221" s="160"/>
      <c r="CB221" s="160"/>
      <c r="CC221" s="160"/>
      <c r="CD221" s="160"/>
      <c r="CE221" s="160"/>
      <c r="CF221" s="160"/>
      <c r="CG221" s="160"/>
      <c r="CH221" s="160"/>
      <c r="CI221" s="160"/>
      <c r="CJ221" s="160"/>
      <c r="CK221" s="160"/>
      <c r="CL221" s="160"/>
      <c r="CM221" s="160"/>
      <c r="CN221" s="160"/>
      <c r="CO221" s="160"/>
      <c r="CP221" s="160"/>
      <c r="CQ221" s="160"/>
      <c r="CR221" s="160"/>
      <c r="CS221" s="160"/>
      <c r="CT221" s="160"/>
      <c r="CU221" s="160"/>
      <c r="CV221" s="160"/>
      <c r="CW221" s="160"/>
      <c r="CX221" s="160"/>
      <c r="CY221" s="160"/>
      <c r="CZ221" s="160"/>
      <c r="DA221" s="160"/>
      <c r="DB221" s="160"/>
      <c r="DC221" s="160"/>
      <c r="DD221" s="160"/>
      <c r="DE221" s="160"/>
      <c r="DF221" s="160"/>
      <c r="DG221" s="160"/>
      <c r="DH221" s="160"/>
      <c r="DI221" s="160"/>
      <c r="DJ221" s="160"/>
      <c r="DK221" s="160"/>
      <c r="DL221" s="160"/>
      <c r="DM221" s="160"/>
      <c r="DN221" s="160"/>
      <c r="DO221" s="160"/>
      <c r="DP221" s="160"/>
      <c r="DQ221" s="160"/>
      <c r="DR221" s="160"/>
      <c r="DS221" s="160"/>
      <c r="DT221" s="160"/>
      <c r="DU221" s="160"/>
      <c r="DV221" s="160"/>
      <c r="DW221" s="160"/>
      <c r="DX221" s="160"/>
      <c r="DY221" s="160"/>
      <c r="DZ221" s="160"/>
      <c r="EA221" s="160"/>
      <c r="EB221" s="160"/>
      <c r="EC221" s="160"/>
      <c r="ED221" s="160"/>
      <c r="EE221" s="160"/>
      <c r="EF221" s="160"/>
      <c r="EG221" s="160"/>
      <c r="EH221" s="160"/>
      <c r="EI221" s="160"/>
      <c r="EJ221" s="160"/>
      <c r="EK221" s="160"/>
      <c r="EL221" s="160"/>
      <c r="EM221" s="160"/>
      <c r="EN221" s="160"/>
      <c r="EO221" s="160"/>
      <c r="EP221" s="160"/>
      <c r="EQ221" s="160"/>
      <c r="ER221" s="160"/>
      <c r="ES221" s="160"/>
      <c r="ET221" s="160"/>
      <c r="EU221" s="160"/>
      <c r="EV221" s="160"/>
      <c r="EW221" s="160"/>
      <c r="EX221" s="160"/>
      <c r="EY221" s="160"/>
      <c r="EZ221" s="160"/>
      <c r="FA221" s="160"/>
      <c r="FB221" s="160"/>
      <c r="FC221" s="160"/>
      <c r="FD221" s="160"/>
      <c r="FE221" s="160"/>
      <c r="FF221" s="160"/>
      <c r="FG221" s="160"/>
      <c r="FH221" s="160"/>
      <c r="FI221" s="160"/>
      <c r="FJ221" s="160"/>
      <c r="FK221" s="160"/>
      <c r="FL221" s="160"/>
      <c r="FM221" s="160"/>
      <c r="FN221" s="160"/>
      <c r="FO221" s="160"/>
      <c r="FP221" s="160"/>
      <c r="FQ221" s="160"/>
      <c r="FR221" s="160"/>
      <c r="FS221" s="160"/>
      <c r="FT221" s="160"/>
      <c r="FU221" s="160"/>
      <c r="FV221" s="160"/>
      <c r="FW221" s="160"/>
      <c r="FX221" s="160"/>
      <c r="FY221" s="160"/>
      <c r="FZ221" s="160"/>
      <c r="GA221" s="160"/>
      <c r="GB221" s="160"/>
      <c r="GC221" s="160"/>
      <c r="GD221" s="160"/>
      <c r="GE221" s="160"/>
      <c r="GF221" s="160"/>
      <c r="GG221" s="160"/>
      <c r="GH221" s="160"/>
      <c r="GI221" s="160"/>
      <c r="GJ221" s="160"/>
      <c r="GK221" s="160"/>
      <c r="GL221" s="160"/>
      <c r="GM221" s="160"/>
      <c r="GN221" s="160"/>
      <c r="GO221" s="160"/>
      <c r="GP221" s="160"/>
      <c r="GQ221" s="160"/>
      <c r="GR221" s="160"/>
      <c r="GS221" s="160"/>
      <c r="GT221" s="160"/>
      <c r="GU221" s="160"/>
      <c r="GV221" s="160"/>
      <c r="GW221" s="160"/>
      <c r="GX221" s="160"/>
      <c r="GY221" s="160"/>
      <c r="GZ221" s="160"/>
      <c r="HA221" s="160"/>
      <c r="HB221" s="160"/>
      <c r="HC221" s="160"/>
      <c r="HD221" s="160"/>
      <c r="HE221" s="160"/>
      <c r="HF221" s="160"/>
      <c r="HG221" s="160"/>
      <c r="HH221" s="160"/>
      <c r="HI221" s="160"/>
      <c r="HJ221" s="160"/>
      <c r="HK221" s="160"/>
      <c r="HL221" s="160"/>
      <c r="HM221" s="160"/>
      <c r="HN221" s="160"/>
      <c r="HO221" s="160"/>
    </row>
    <row r="222" s="159" customFormat="1" spans="1:223">
      <c r="A222" s="179"/>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c r="BI222" s="160"/>
      <c r="BJ222" s="160"/>
      <c r="BK222" s="160"/>
      <c r="BL222" s="160"/>
      <c r="BM222" s="160"/>
      <c r="BN222" s="160"/>
      <c r="BO222" s="160"/>
      <c r="BP222" s="160"/>
      <c r="BQ222" s="160"/>
      <c r="BR222" s="160"/>
      <c r="BS222" s="160"/>
      <c r="BT222" s="160"/>
      <c r="BU222" s="160"/>
      <c r="BV222" s="160"/>
      <c r="BW222" s="160"/>
      <c r="BX222" s="160"/>
      <c r="BY222" s="160"/>
      <c r="BZ222" s="160"/>
      <c r="CA222" s="160"/>
      <c r="CB222" s="160"/>
      <c r="CC222" s="160"/>
      <c r="CD222" s="160"/>
      <c r="CE222" s="160"/>
      <c r="CF222" s="160"/>
      <c r="CG222" s="160"/>
      <c r="CH222" s="160"/>
      <c r="CI222" s="160"/>
      <c r="CJ222" s="160"/>
      <c r="CK222" s="160"/>
      <c r="CL222" s="160"/>
      <c r="CM222" s="160"/>
      <c r="CN222" s="160"/>
      <c r="CO222" s="160"/>
      <c r="CP222" s="160"/>
      <c r="CQ222" s="160"/>
      <c r="CR222" s="160"/>
      <c r="CS222" s="160"/>
      <c r="CT222" s="160"/>
      <c r="CU222" s="160"/>
      <c r="CV222" s="160"/>
      <c r="CW222" s="160"/>
      <c r="CX222" s="160"/>
      <c r="CY222" s="160"/>
      <c r="CZ222" s="160"/>
      <c r="DA222" s="160"/>
      <c r="DB222" s="160"/>
      <c r="DC222" s="160"/>
      <c r="DD222" s="160"/>
      <c r="DE222" s="160"/>
      <c r="DF222" s="160"/>
      <c r="DG222" s="160"/>
      <c r="DH222" s="160"/>
      <c r="DI222" s="160"/>
      <c r="DJ222" s="160"/>
      <c r="DK222" s="160"/>
      <c r="DL222" s="160"/>
      <c r="DM222" s="160"/>
      <c r="DN222" s="160"/>
      <c r="DO222" s="160"/>
      <c r="DP222" s="160"/>
      <c r="DQ222" s="160"/>
      <c r="DR222" s="160"/>
      <c r="DS222" s="160"/>
      <c r="DT222" s="160"/>
      <c r="DU222" s="160"/>
      <c r="DV222" s="160"/>
      <c r="DW222" s="160"/>
      <c r="DX222" s="160"/>
      <c r="DY222" s="160"/>
      <c r="DZ222" s="160"/>
      <c r="EA222" s="160"/>
      <c r="EB222" s="160"/>
      <c r="EC222" s="160"/>
      <c r="ED222" s="160"/>
      <c r="EE222" s="160"/>
      <c r="EF222" s="160"/>
      <c r="EG222" s="160"/>
      <c r="EH222" s="160"/>
      <c r="EI222" s="160"/>
      <c r="EJ222" s="160"/>
      <c r="EK222" s="160"/>
      <c r="EL222" s="160"/>
      <c r="EM222" s="160"/>
      <c r="EN222" s="160"/>
      <c r="EO222" s="160"/>
      <c r="EP222" s="160"/>
      <c r="EQ222" s="160"/>
      <c r="ER222" s="160"/>
      <c r="ES222" s="160"/>
      <c r="ET222" s="160"/>
      <c r="EU222" s="160"/>
      <c r="EV222" s="160"/>
      <c r="EW222" s="160"/>
      <c r="EX222" s="160"/>
      <c r="EY222" s="160"/>
      <c r="EZ222" s="160"/>
      <c r="FA222" s="160"/>
      <c r="FB222" s="160"/>
      <c r="FC222" s="160"/>
      <c r="FD222" s="160"/>
      <c r="FE222" s="160"/>
      <c r="FF222" s="160"/>
      <c r="FG222" s="160"/>
      <c r="FH222" s="160"/>
      <c r="FI222" s="160"/>
      <c r="FJ222" s="160"/>
      <c r="FK222" s="160"/>
      <c r="FL222" s="160"/>
      <c r="FM222" s="160"/>
      <c r="FN222" s="160"/>
      <c r="FO222" s="160"/>
      <c r="FP222" s="160"/>
      <c r="FQ222" s="160"/>
      <c r="FR222" s="160"/>
      <c r="FS222" s="160"/>
      <c r="FT222" s="160"/>
      <c r="FU222" s="160"/>
      <c r="FV222" s="160"/>
      <c r="FW222" s="160"/>
      <c r="FX222" s="160"/>
      <c r="FY222" s="160"/>
      <c r="FZ222" s="160"/>
      <c r="GA222" s="160"/>
      <c r="GB222" s="160"/>
      <c r="GC222" s="160"/>
      <c r="GD222" s="160"/>
      <c r="GE222" s="160"/>
      <c r="GF222" s="160"/>
      <c r="GG222" s="160"/>
      <c r="GH222" s="160"/>
      <c r="GI222" s="160"/>
      <c r="GJ222" s="160"/>
      <c r="GK222" s="160"/>
      <c r="GL222" s="160"/>
      <c r="GM222" s="160"/>
      <c r="GN222" s="160"/>
      <c r="GO222" s="160"/>
      <c r="GP222" s="160"/>
      <c r="GQ222" s="160"/>
      <c r="GR222" s="160"/>
      <c r="GS222" s="160"/>
      <c r="GT222" s="160"/>
      <c r="GU222" s="160"/>
      <c r="GV222" s="160"/>
      <c r="GW222" s="160"/>
      <c r="GX222" s="160"/>
      <c r="GY222" s="160"/>
      <c r="GZ222" s="160"/>
      <c r="HA222" s="160"/>
      <c r="HB222" s="160"/>
      <c r="HC222" s="160"/>
      <c r="HD222" s="160"/>
      <c r="HE222" s="160"/>
      <c r="HF222" s="160"/>
      <c r="HG222" s="160"/>
      <c r="HH222" s="160"/>
      <c r="HI222" s="160"/>
      <c r="HJ222" s="160"/>
      <c r="HK222" s="160"/>
      <c r="HL222" s="160"/>
      <c r="HM222" s="160"/>
      <c r="HN222" s="160"/>
      <c r="HO222" s="160"/>
    </row>
    <row r="223" s="159" customFormat="1" spans="1:223">
      <c r="A223" s="179"/>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c r="BI223" s="160"/>
      <c r="BJ223" s="160"/>
      <c r="BK223" s="160"/>
      <c r="BL223" s="160"/>
      <c r="BM223" s="160"/>
      <c r="BN223" s="160"/>
      <c r="BO223" s="160"/>
      <c r="BP223" s="160"/>
      <c r="BQ223" s="160"/>
      <c r="BR223" s="160"/>
      <c r="BS223" s="160"/>
      <c r="BT223" s="160"/>
      <c r="BU223" s="160"/>
      <c r="BV223" s="160"/>
      <c r="BW223" s="160"/>
      <c r="BX223" s="160"/>
      <c r="BY223" s="160"/>
      <c r="BZ223" s="160"/>
      <c r="CA223" s="160"/>
      <c r="CB223" s="160"/>
      <c r="CC223" s="160"/>
      <c r="CD223" s="160"/>
      <c r="CE223" s="160"/>
      <c r="CF223" s="160"/>
      <c r="CG223" s="160"/>
      <c r="CH223" s="160"/>
      <c r="CI223" s="160"/>
      <c r="CJ223" s="160"/>
      <c r="CK223" s="160"/>
      <c r="CL223" s="160"/>
      <c r="CM223" s="160"/>
      <c r="CN223" s="160"/>
      <c r="CO223" s="160"/>
      <c r="CP223" s="160"/>
      <c r="CQ223" s="160"/>
      <c r="CR223" s="160"/>
      <c r="CS223" s="160"/>
      <c r="CT223" s="160"/>
      <c r="CU223" s="160"/>
      <c r="CV223" s="160"/>
      <c r="CW223" s="160"/>
      <c r="CX223" s="160"/>
      <c r="CY223" s="160"/>
      <c r="CZ223" s="160"/>
      <c r="DA223" s="160"/>
      <c r="DB223" s="160"/>
      <c r="DC223" s="160"/>
      <c r="DD223" s="160"/>
      <c r="DE223" s="160"/>
      <c r="DF223" s="160"/>
      <c r="DG223" s="160"/>
      <c r="DH223" s="160"/>
      <c r="DI223" s="160"/>
      <c r="DJ223" s="160"/>
      <c r="DK223" s="160"/>
      <c r="DL223" s="160"/>
      <c r="DM223" s="160"/>
      <c r="DN223" s="160"/>
      <c r="DO223" s="160"/>
      <c r="DP223" s="160"/>
      <c r="DQ223" s="160"/>
      <c r="DR223" s="160"/>
      <c r="DS223" s="160"/>
      <c r="DT223" s="160"/>
      <c r="DU223" s="160"/>
      <c r="DV223" s="160"/>
      <c r="DW223" s="160"/>
      <c r="DX223" s="160"/>
      <c r="DY223" s="160"/>
      <c r="DZ223" s="160"/>
      <c r="EA223" s="160"/>
      <c r="EB223" s="160"/>
      <c r="EC223" s="160"/>
      <c r="ED223" s="160"/>
      <c r="EE223" s="160"/>
      <c r="EF223" s="160"/>
      <c r="EG223" s="160"/>
      <c r="EH223" s="160"/>
      <c r="EI223" s="160"/>
      <c r="EJ223" s="160"/>
      <c r="EK223" s="160"/>
      <c r="EL223" s="160"/>
      <c r="EM223" s="160"/>
      <c r="EN223" s="160"/>
      <c r="EO223" s="160"/>
      <c r="EP223" s="160"/>
      <c r="EQ223" s="160"/>
      <c r="ER223" s="160"/>
      <c r="ES223" s="160"/>
      <c r="ET223" s="160"/>
      <c r="EU223" s="160"/>
      <c r="EV223" s="160"/>
      <c r="EW223" s="160"/>
      <c r="EX223" s="160"/>
      <c r="EY223" s="160"/>
      <c r="EZ223" s="160"/>
      <c r="FA223" s="160"/>
      <c r="FB223" s="160"/>
      <c r="FC223" s="160"/>
      <c r="FD223" s="160"/>
      <c r="FE223" s="160"/>
      <c r="FF223" s="160"/>
      <c r="FG223" s="160"/>
      <c r="FH223" s="160"/>
      <c r="FI223" s="160"/>
      <c r="FJ223" s="160"/>
      <c r="FK223" s="160"/>
      <c r="FL223" s="160"/>
      <c r="FM223" s="160"/>
      <c r="FN223" s="160"/>
      <c r="FO223" s="160"/>
      <c r="FP223" s="160"/>
      <c r="FQ223" s="160"/>
      <c r="FR223" s="160"/>
      <c r="FS223" s="160"/>
      <c r="FT223" s="160"/>
      <c r="FU223" s="160"/>
      <c r="FV223" s="160"/>
      <c r="FW223" s="160"/>
      <c r="FX223" s="160"/>
      <c r="FY223" s="160"/>
      <c r="FZ223" s="160"/>
      <c r="GA223" s="160"/>
      <c r="GB223" s="160"/>
      <c r="GC223" s="160"/>
      <c r="GD223" s="160"/>
      <c r="GE223" s="160"/>
      <c r="GF223" s="160"/>
      <c r="GG223" s="160"/>
      <c r="GH223" s="160"/>
      <c r="GI223" s="160"/>
      <c r="GJ223" s="160"/>
      <c r="GK223" s="160"/>
      <c r="GL223" s="160"/>
      <c r="GM223" s="160"/>
      <c r="GN223" s="160"/>
      <c r="GO223" s="160"/>
      <c r="GP223" s="160"/>
      <c r="GQ223" s="160"/>
      <c r="GR223" s="160"/>
      <c r="GS223" s="160"/>
      <c r="GT223" s="160"/>
      <c r="GU223" s="160"/>
      <c r="GV223" s="160"/>
      <c r="GW223" s="160"/>
      <c r="GX223" s="160"/>
      <c r="GY223" s="160"/>
      <c r="GZ223" s="160"/>
      <c r="HA223" s="160"/>
      <c r="HB223" s="160"/>
      <c r="HC223" s="160"/>
      <c r="HD223" s="160"/>
      <c r="HE223" s="160"/>
      <c r="HF223" s="160"/>
      <c r="HG223" s="160"/>
      <c r="HH223" s="160"/>
      <c r="HI223" s="160"/>
      <c r="HJ223" s="160"/>
      <c r="HK223" s="160"/>
      <c r="HL223" s="160"/>
      <c r="HM223" s="160"/>
      <c r="HN223" s="160"/>
      <c r="HO223" s="160"/>
    </row>
    <row r="224" s="159" customFormat="1" spans="1:223">
      <c r="A224" s="179"/>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c r="BI224" s="160"/>
      <c r="BJ224" s="160"/>
      <c r="BK224" s="160"/>
      <c r="BL224" s="160"/>
      <c r="BM224" s="160"/>
      <c r="BN224" s="160"/>
      <c r="BO224" s="160"/>
      <c r="BP224" s="160"/>
      <c r="BQ224" s="160"/>
      <c r="BR224" s="160"/>
      <c r="BS224" s="160"/>
      <c r="BT224" s="160"/>
      <c r="BU224" s="160"/>
      <c r="BV224" s="160"/>
      <c r="BW224" s="160"/>
      <c r="BX224" s="160"/>
      <c r="BY224" s="160"/>
      <c r="BZ224" s="160"/>
      <c r="CA224" s="160"/>
      <c r="CB224" s="160"/>
      <c r="CC224" s="160"/>
      <c r="CD224" s="160"/>
      <c r="CE224" s="160"/>
      <c r="CF224" s="160"/>
      <c r="CG224" s="160"/>
      <c r="CH224" s="160"/>
      <c r="CI224" s="160"/>
      <c r="CJ224" s="160"/>
      <c r="CK224" s="160"/>
      <c r="CL224" s="160"/>
      <c r="CM224" s="160"/>
      <c r="CN224" s="160"/>
      <c r="CO224" s="160"/>
      <c r="CP224" s="160"/>
      <c r="CQ224" s="160"/>
      <c r="CR224" s="160"/>
      <c r="CS224" s="160"/>
      <c r="CT224" s="160"/>
      <c r="CU224" s="160"/>
      <c r="CV224" s="160"/>
      <c r="CW224" s="160"/>
      <c r="CX224" s="160"/>
      <c r="CY224" s="160"/>
      <c r="CZ224" s="160"/>
      <c r="DA224" s="160"/>
      <c r="DB224" s="160"/>
      <c r="DC224" s="160"/>
      <c r="DD224" s="160"/>
      <c r="DE224" s="160"/>
      <c r="DF224" s="160"/>
      <c r="DG224" s="160"/>
      <c r="DH224" s="160"/>
      <c r="DI224" s="160"/>
      <c r="DJ224" s="160"/>
      <c r="DK224" s="160"/>
      <c r="DL224" s="160"/>
      <c r="DM224" s="160"/>
      <c r="DN224" s="160"/>
      <c r="DO224" s="160"/>
      <c r="DP224" s="160"/>
      <c r="DQ224" s="160"/>
      <c r="DR224" s="160"/>
      <c r="DS224" s="160"/>
      <c r="DT224" s="160"/>
      <c r="DU224" s="160"/>
      <c r="DV224" s="160"/>
      <c r="DW224" s="160"/>
      <c r="DX224" s="160"/>
      <c r="DY224" s="160"/>
      <c r="DZ224" s="160"/>
      <c r="EA224" s="160"/>
      <c r="EB224" s="160"/>
      <c r="EC224" s="160"/>
      <c r="ED224" s="160"/>
      <c r="EE224" s="160"/>
      <c r="EF224" s="160"/>
      <c r="EG224" s="160"/>
      <c r="EH224" s="160"/>
      <c r="EI224" s="160"/>
      <c r="EJ224" s="160"/>
      <c r="EK224" s="160"/>
      <c r="EL224" s="160"/>
      <c r="EM224" s="160"/>
      <c r="EN224" s="160"/>
      <c r="EO224" s="160"/>
      <c r="EP224" s="160"/>
      <c r="EQ224" s="160"/>
      <c r="ER224" s="160"/>
      <c r="ES224" s="160"/>
      <c r="ET224" s="160"/>
      <c r="EU224" s="160"/>
      <c r="EV224" s="160"/>
      <c r="EW224" s="160"/>
      <c r="EX224" s="160"/>
      <c r="EY224" s="160"/>
      <c r="EZ224" s="160"/>
      <c r="FA224" s="160"/>
      <c r="FB224" s="160"/>
      <c r="FC224" s="160"/>
      <c r="FD224" s="160"/>
      <c r="FE224" s="160"/>
      <c r="FF224" s="160"/>
      <c r="FG224" s="160"/>
      <c r="FH224" s="160"/>
      <c r="FI224" s="160"/>
      <c r="FJ224" s="160"/>
      <c r="FK224" s="160"/>
      <c r="FL224" s="160"/>
      <c r="FM224" s="160"/>
      <c r="FN224" s="160"/>
      <c r="FO224" s="160"/>
      <c r="FP224" s="160"/>
      <c r="FQ224" s="160"/>
      <c r="FR224" s="160"/>
      <c r="FS224" s="160"/>
      <c r="FT224" s="160"/>
      <c r="FU224" s="160"/>
      <c r="FV224" s="160"/>
      <c r="FW224" s="160"/>
      <c r="FX224" s="160"/>
      <c r="FY224" s="160"/>
      <c r="FZ224" s="160"/>
      <c r="GA224" s="160"/>
      <c r="GB224" s="160"/>
      <c r="GC224" s="160"/>
      <c r="GD224" s="160"/>
      <c r="GE224" s="160"/>
      <c r="GF224" s="160"/>
      <c r="GG224" s="160"/>
      <c r="GH224" s="160"/>
      <c r="GI224" s="160"/>
      <c r="GJ224" s="160"/>
      <c r="GK224" s="160"/>
      <c r="GL224" s="160"/>
      <c r="GM224" s="160"/>
      <c r="GN224" s="160"/>
      <c r="GO224" s="160"/>
      <c r="GP224" s="160"/>
      <c r="GQ224" s="160"/>
      <c r="GR224" s="160"/>
      <c r="GS224" s="160"/>
      <c r="GT224" s="160"/>
      <c r="GU224" s="160"/>
      <c r="GV224" s="160"/>
      <c r="GW224" s="160"/>
      <c r="GX224" s="160"/>
      <c r="GY224" s="160"/>
      <c r="GZ224" s="160"/>
      <c r="HA224" s="160"/>
      <c r="HB224" s="160"/>
      <c r="HC224" s="160"/>
      <c r="HD224" s="160"/>
      <c r="HE224" s="160"/>
      <c r="HF224" s="160"/>
      <c r="HG224" s="160"/>
      <c r="HH224" s="160"/>
      <c r="HI224" s="160"/>
      <c r="HJ224" s="160"/>
      <c r="HK224" s="160"/>
      <c r="HL224" s="160"/>
      <c r="HM224" s="160"/>
      <c r="HN224" s="160"/>
      <c r="HO224" s="160"/>
    </row>
    <row r="225" s="159" customFormat="1" spans="1:223">
      <c r="A225" s="179"/>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c r="BI225" s="160"/>
      <c r="BJ225" s="160"/>
      <c r="BK225" s="160"/>
      <c r="BL225" s="160"/>
      <c r="BM225" s="160"/>
      <c r="BN225" s="160"/>
      <c r="BO225" s="160"/>
      <c r="BP225" s="160"/>
      <c r="BQ225" s="160"/>
      <c r="BR225" s="160"/>
      <c r="BS225" s="160"/>
      <c r="BT225" s="160"/>
      <c r="BU225" s="160"/>
      <c r="BV225" s="160"/>
      <c r="BW225" s="160"/>
      <c r="BX225" s="160"/>
      <c r="BY225" s="160"/>
      <c r="BZ225" s="160"/>
      <c r="CA225" s="160"/>
      <c r="CB225" s="160"/>
      <c r="CC225" s="160"/>
      <c r="CD225" s="160"/>
      <c r="CE225" s="160"/>
      <c r="CF225" s="160"/>
      <c r="CG225" s="160"/>
      <c r="CH225" s="160"/>
      <c r="CI225" s="160"/>
      <c r="CJ225" s="160"/>
      <c r="CK225" s="160"/>
      <c r="CL225" s="160"/>
      <c r="CM225" s="160"/>
      <c r="CN225" s="160"/>
      <c r="CO225" s="160"/>
      <c r="CP225" s="160"/>
      <c r="CQ225" s="160"/>
      <c r="CR225" s="160"/>
      <c r="CS225" s="160"/>
      <c r="CT225" s="160"/>
      <c r="CU225" s="160"/>
      <c r="CV225" s="160"/>
      <c r="CW225" s="160"/>
      <c r="CX225" s="160"/>
      <c r="CY225" s="160"/>
      <c r="CZ225" s="160"/>
      <c r="DA225" s="160"/>
      <c r="DB225" s="160"/>
      <c r="DC225" s="160"/>
      <c r="DD225" s="160"/>
      <c r="DE225" s="160"/>
      <c r="DF225" s="160"/>
      <c r="DG225" s="160"/>
      <c r="DH225" s="160"/>
      <c r="DI225" s="160"/>
      <c r="DJ225" s="160"/>
      <c r="DK225" s="160"/>
      <c r="DL225" s="160"/>
      <c r="DM225" s="160"/>
      <c r="DN225" s="160"/>
      <c r="DO225" s="160"/>
      <c r="DP225" s="160"/>
      <c r="DQ225" s="160"/>
      <c r="DR225" s="160"/>
      <c r="DS225" s="160"/>
      <c r="DT225" s="160"/>
      <c r="DU225" s="160"/>
      <c r="DV225" s="160"/>
      <c r="DW225" s="160"/>
      <c r="DX225" s="160"/>
      <c r="DY225" s="160"/>
      <c r="DZ225" s="160"/>
      <c r="EA225" s="160"/>
      <c r="EB225" s="160"/>
      <c r="EC225" s="160"/>
      <c r="ED225" s="160"/>
      <c r="EE225" s="160"/>
      <c r="EF225" s="160"/>
      <c r="EG225" s="160"/>
      <c r="EH225" s="160"/>
      <c r="EI225" s="160"/>
      <c r="EJ225" s="160"/>
      <c r="EK225" s="160"/>
      <c r="EL225" s="160"/>
      <c r="EM225" s="160"/>
      <c r="EN225" s="160"/>
      <c r="EO225" s="160"/>
      <c r="EP225" s="160"/>
      <c r="EQ225" s="160"/>
      <c r="ER225" s="160"/>
      <c r="ES225" s="160"/>
      <c r="ET225" s="160"/>
      <c r="EU225" s="160"/>
      <c r="EV225" s="160"/>
      <c r="EW225" s="160"/>
      <c r="EX225" s="160"/>
      <c r="EY225" s="160"/>
      <c r="EZ225" s="160"/>
      <c r="FA225" s="160"/>
      <c r="FB225" s="160"/>
      <c r="FC225" s="160"/>
      <c r="FD225" s="160"/>
      <c r="FE225" s="160"/>
      <c r="FF225" s="160"/>
      <c r="FG225" s="160"/>
      <c r="FH225" s="160"/>
      <c r="FI225" s="160"/>
      <c r="FJ225" s="160"/>
      <c r="FK225" s="160"/>
      <c r="FL225" s="160"/>
      <c r="FM225" s="160"/>
      <c r="FN225" s="160"/>
      <c r="FO225" s="160"/>
      <c r="FP225" s="160"/>
      <c r="FQ225" s="160"/>
      <c r="FR225" s="160"/>
      <c r="FS225" s="160"/>
      <c r="FT225" s="160"/>
      <c r="FU225" s="160"/>
      <c r="FV225" s="160"/>
      <c r="FW225" s="160"/>
      <c r="FX225" s="160"/>
      <c r="FY225" s="160"/>
      <c r="FZ225" s="160"/>
      <c r="GA225" s="160"/>
      <c r="GB225" s="160"/>
      <c r="GC225" s="160"/>
      <c r="GD225" s="160"/>
      <c r="GE225" s="160"/>
      <c r="GF225" s="160"/>
      <c r="GG225" s="160"/>
      <c r="GH225" s="160"/>
      <c r="GI225" s="160"/>
      <c r="GJ225" s="160"/>
      <c r="GK225" s="160"/>
      <c r="GL225" s="160"/>
      <c r="GM225" s="160"/>
      <c r="GN225" s="160"/>
      <c r="GO225" s="160"/>
      <c r="GP225" s="160"/>
      <c r="GQ225" s="160"/>
      <c r="GR225" s="160"/>
      <c r="GS225" s="160"/>
      <c r="GT225" s="160"/>
      <c r="GU225" s="160"/>
      <c r="GV225" s="160"/>
      <c r="GW225" s="160"/>
      <c r="GX225" s="160"/>
      <c r="GY225" s="160"/>
      <c r="GZ225" s="160"/>
      <c r="HA225" s="160"/>
      <c r="HB225" s="160"/>
      <c r="HC225" s="160"/>
      <c r="HD225" s="160"/>
      <c r="HE225" s="160"/>
      <c r="HF225" s="160"/>
      <c r="HG225" s="160"/>
      <c r="HH225" s="160"/>
      <c r="HI225" s="160"/>
      <c r="HJ225" s="160"/>
      <c r="HK225" s="160"/>
      <c r="HL225" s="160"/>
      <c r="HM225" s="160"/>
      <c r="HN225" s="160"/>
      <c r="HO225" s="160"/>
    </row>
    <row r="226" s="159" customFormat="1" spans="1:223">
      <c r="A226" s="179"/>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c r="BQ226" s="160"/>
      <c r="BR226" s="160"/>
      <c r="BS226" s="160"/>
      <c r="BT226" s="160"/>
      <c r="BU226" s="160"/>
      <c r="BV226" s="160"/>
      <c r="BW226" s="160"/>
      <c r="BX226" s="160"/>
      <c r="BY226" s="160"/>
      <c r="BZ226" s="160"/>
      <c r="CA226" s="160"/>
      <c r="CB226" s="160"/>
      <c r="CC226" s="160"/>
      <c r="CD226" s="160"/>
      <c r="CE226" s="160"/>
      <c r="CF226" s="160"/>
      <c r="CG226" s="160"/>
      <c r="CH226" s="160"/>
      <c r="CI226" s="160"/>
      <c r="CJ226" s="160"/>
      <c r="CK226" s="160"/>
      <c r="CL226" s="160"/>
      <c r="CM226" s="160"/>
      <c r="CN226" s="160"/>
      <c r="CO226" s="160"/>
      <c r="CP226" s="160"/>
      <c r="CQ226" s="160"/>
      <c r="CR226" s="160"/>
      <c r="CS226" s="160"/>
      <c r="CT226" s="160"/>
      <c r="CU226" s="160"/>
      <c r="CV226" s="160"/>
      <c r="CW226" s="160"/>
      <c r="CX226" s="160"/>
      <c r="CY226" s="160"/>
      <c r="CZ226" s="160"/>
      <c r="DA226" s="160"/>
      <c r="DB226" s="160"/>
      <c r="DC226" s="160"/>
      <c r="DD226" s="160"/>
      <c r="DE226" s="160"/>
      <c r="DF226" s="160"/>
      <c r="DG226" s="160"/>
      <c r="DH226" s="160"/>
      <c r="DI226" s="160"/>
      <c r="DJ226" s="160"/>
      <c r="DK226" s="160"/>
      <c r="DL226" s="160"/>
      <c r="DM226" s="160"/>
      <c r="DN226" s="160"/>
      <c r="DO226" s="160"/>
      <c r="DP226" s="160"/>
      <c r="DQ226" s="160"/>
      <c r="DR226" s="160"/>
      <c r="DS226" s="160"/>
      <c r="DT226" s="160"/>
      <c r="DU226" s="160"/>
      <c r="DV226" s="160"/>
      <c r="DW226" s="160"/>
      <c r="DX226" s="160"/>
      <c r="DY226" s="160"/>
      <c r="DZ226" s="160"/>
      <c r="EA226" s="160"/>
      <c r="EB226" s="160"/>
      <c r="EC226" s="160"/>
      <c r="ED226" s="160"/>
      <c r="EE226" s="160"/>
      <c r="EF226" s="160"/>
      <c r="EG226" s="160"/>
      <c r="EH226" s="160"/>
      <c r="EI226" s="160"/>
      <c r="EJ226" s="160"/>
      <c r="EK226" s="160"/>
      <c r="EL226" s="160"/>
      <c r="EM226" s="160"/>
      <c r="EN226" s="160"/>
      <c r="EO226" s="160"/>
      <c r="EP226" s="160"/>
      <c r="EQ226" s="160"/>
      <c r="ER226" s="160"/>
      <c r="ES226" s="160"/>
      <c r="ET226" s="160"/>
      <c r="EU226" s="160"/>
      <c r="EV226" s="160"/>
      <c r="EW226" s="160"/>
      <c r="EX226" s="160"/>
      <c r="EY226" s="160"/>
      <c r="EZ226" s="160"/>
      <c r="FA226" s="160"/>
      <c r="FB226" s="160"/>
      <c r="FC226" s="160"/>
      <c r="FD226" s="160"/>
      <c r="FE226" s="160"/>
      <c r="FF226" s="160"/>
      <c r="FG226" s="160"/>
      <c r="FH226" s="160"/>
      <c r="FI226" s="160"/>
      <c r="FJ226" s="160"/>
      <c r="FK226" s="160"/>
      <c r="FL226" s="160"/>
      <c r="FM226" s="160"/>
      <c r="FN226" s="160"/>
      <c r="FO226" s="160"/>
      <c r="FP226" s="160"/>
      <c r="FQ226" s="160"/>
      <c r="FR226" s="160"/>
      <c r="FS226" s="160"/>
      <c r="FT226" s="160"/>
      <c r="FU226" s="160"/>
      <c r="FV226" s="160"/>
      <c r="FW226" s="160"/>
      <c r="FX226" s="160"/>
      <c r="FY226" s="160"/>
      <c r="FZ226" s="160"/>
      <c r="GA226" s="160"/>
      <c r="GB226" s="160"/>
      <c r="GC226" s="160"/>
      <c r="GD226" s="160"/>
      <c r="GE226" s="160"/>
      <c r="GF226" s="160"/>
      <c r="GG226" s="160"/>
      <c r="GH226" s="160"/>
      <c r="GI226" s="160"/>
      <c r="GJ226" s="160"/>
      <c r="GK226" s="160"/>
      <c r="GL226" s="160"/>
      <c r="GM226" s="160"/>
      <c r="GN226" s="160"/>
      <c r="GO226" s="160"/>
      <c r="GP226" s="160"/>
      <c r="GQ226" s="160"/>
      <c r="GR226" s="160"/>
      <c r="GS226" s="160"/>
      <c r="GT226" s="160"/>
      <c r="GU226" s="160"/>
      <c r="GV226" s="160"/>
      <c r="GW226" s="160"/>
      <c r="GX226" s="160"/>
      <c r="GY226" s="160"/>
      <c r="GZ226" s="160"/>
      <c r="HA226" s="160"/>
      <c r="HB226" s="160"/>
      <c r="HC226" s="160"/>
      <c r="HD226" s="160"/>
      <c r="HE226" s="160"/>
      <c r="HF226" s="160"/>
      <c r="HG226" s="160"/>
      <c r="HH226" s="160"/>
      <c r="HI226" s="160"/>
      <c r="HJ226" s="160"/>
      <c r="HK226" s="160"/>
      <c r="HL226" s="160"/>
      <c r="HM226" s="160"/>
      <c r="HN226" s="160"/>
      <c r="HO226" s="160"/>
    </row>
    <row r="227" s="159" customFormat="1" spans="1:223">
      <c r="A227" s="179"/>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c r="BQ227" s="160"/>
      <c r="BR227" s="160"/>
      <c r="BS227" s="160"/>
      <c r="BT227" s="160"/>
      <c r="BU227" s="160"/>
      <c r="BV227" s="160"/>
      <c r="BW227" s="160"/>
      <c r="BX227" s="160"/>
      <c r="BY227" s="160"/>
      <c r="BZ227" s="160"/>
      <c r="CA227" s="160"/>
      <c r="CB227" s="160"/>
      <c r="CC227" s="160"/>
      <c r="CD227" s="160"/>
      <c r="CE227" s="160"/>
      <c r="CF227" s="160"/>
      <c r="CG227" s="160"/>
      <c r="CH227" s="160"/>
      <c r="CI227" s="160"/>
      <c r="CJ227" s="160"/>
      <c r="CK227" s="160"/>
      <c r="CL227" s="160"/>
      <c r="CM227" s="160"/>
      <c r="CN227" s="160"/>
      <c r="CO227" s="160"/>
      <c r="CP227" s="160"/>
      <c r="CQ227" s="160"/>
      <c r="CR227" s="160"/>
      <c r="CS227" s="160"/>
      <c r="CT227" s="160"/>
      <c r="CU227" s="160"/>
      <c r="CV227" s="160"/>
      <c r="CW227" s="160"/>
      <c r="CX227" s="160"/>
      <c r="CY227" s="160"/>
      <c r="CZ227" s="160"/>
      <c r="DA227" s="160"/>
      <c r="DB227" s="160"/>
      <c r="DC227" s="160"/>
      <c r="DD227" s="160"/>
      <c r="DE227" s="160"/>
      <c r="DF227" s="160"/>
      <c r="DG227" s="160"/>
      <c r="DH227" s="160"/>
      <c r="DI227" s="160"/>
      <c r="DJ227" s="160"/>
      <c r="DK227" s="160"/>
      <c r="DL227" s="160"/>
      <c r="DM227" s="160"/>
      <c r="DN227" s="160"/>
      <c r="DO227" s="160"/>
      <c r="DP227" s="160"/>
      <c r="DQ227" s="160"/>
      <c r="DR227" s="160"/>
      <c r="DS227" s="160"/>
      <c r="DT227" s="160"/>
      <c r="DU227" s="160"/>
      <c r="DV227" s="160"/>
      <c r="DW227" s="160"/>
      <c r="DX227" s="160"/>
      <c r="DY227" s="160"/>
      <c r="DZ227" s="160"/>
      <c r="EA227" s="160"/>
      <c r="EB227" s="160"/>
      <c r="EC227" s="160"/>
      <c r="ED227" s="160"/>
      <c r="EE227" s="160"/>
      <c r="EF227" s="160"/>
      <c r="EG227" s="160"/>
      <c r="EH227" s="160"/>
      <c r="EI227" s="160"/>
      <c r="EJ227" s="160"/>
      <c r="EK227" s="160"/>
      <c r="EL227" s="160"/>
      <c r="EM227" s="160"/>
      <c r="EN227" s="160"/>
      <c r="EO227" s="160"/>
      <c r="EP227" s="160"/>
      <c r="EQ227" s="160"/>
      <c r="ER227" s="160"/>
      <c r="ES227" s="160"/>
      <c r="ET227" s="160"/>
      <c r="EU227" s="160"/>
      <c r="EV227" s="160"/>
      <c r="EW227" s="160"/>
      <c r="EX227" s="160"/>
      <c r="EY227" s="160"/>
      <c r="EZ227" s="160"/>
      <c r="FA227" s="160"/>
      <c r="FB227" s="160"/>
      <c r="FC227" s="160"/>
      <c r="FD227" s="160"/>
      <c r="FE227" s="160"/>
      <c r="FF227" s="160"/>
      <c r="FG227" s="160"/>
      <c r="FH227" s="160"/>
      <c r="FI227" s="160"/>
      <c r="FJ227" s="160"/>
      <c r="FK227" s="160"/>
      <c r="FL227" s="160"/>
      <c r="FM227" s="160"/>
      <c r="FN227" s="160"/>
      <c r="FO227" s="160"/>
      <c r="FP227" s="160"/>
      <c r="FQ227" s="160"/>
      <c r="FR227" s="160"/>
      <c r="FS227" s="160"/>
      <c r="FT227" s="160"/>
      <c r="FU227" s="160"/>
      <c r="FV227" s="160"/>
      <c r="FW227" s="160"/>
      <c r="FX227" s="160"/>
      <c r="FY227" s="160"/>
      <c r="FZ227" s="160"/>
      <c r="GA227" s="160"/>
      <c r="GB227" s="160"/>
      <c r="GC227" s="160"/>
      <c r="GD227" s="160"/>
      <c r="GE227" s="160"/>
      <c r="GF227" s="160"/>
      <c r="GG227" s="160"/>
      <c r="GH227" s="160"/>
      <c r="GI227" s="160"/>
      <c r="GJ227" s="160"/>
      <c r="GK227" s="160"/>
      <c r="GL227" s="160"/>
      <c r="GM227" s="160"/>
      <c r="GN227" s="160"/>
      <c r="GO227" s="160"/>
      <c r="GP227" s="160"/>
      <c r="GQ227" s="160"/>
      <c r="GR227" s="160"/>
      <c r="GS227" s="160"/>
      <c r="GT227" s="160"/>
      <c r="GU227" s="160"/>
      <c r="GV227" s="160"/>
      <c r="GW227" s="160"/>
      <c r="GX227" s="160"/>
      <c r="GY227" s="160"/>
      <c r="GZ227" s="160"/>
      <c r="HA227" s="160"/>
      <c r="HB227" s="160"/>
      <c r="HC227" s="160"/>
      <c r="HD227" s="160"/>
      <c r="HE227" s="160"/>
      <c r="HF227" s="160"/>
      <c r="HG227" s="160"/>
      <c r="HH227" s="160"/>
      <c r="HI227" s="160"/>
      <c r="HJ227" s="160"/>
      <c r="HK227" s="160"/>
      <c r="HL227" s="160"/>
      <c r="HM227" s="160"/>
      <c r="HN227" s="160"/>
      <c r="HO227" s="160"/>
    </row>
    <row r="228" s="159" customFormat="1" spans="1:223">
      <c r="A228" s="179"/>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c r="BI228" s="160"/>
      <c r="BJ228" s="160"/>
      <c r="BK228" s="160"/>
      <c r="BL228" s="160"/>
      <c r="BM228" s="160"/>
      <c r="BN228" s="160"/>
      <c r="BO228" s="160"/>
      <c r="BP228" s="160"/>
      <c r="BQ228" s="160"/>
      <c r="BR228" s="160"/>
      <c r="BS228" s="160"/>
      <c r="BT228" s="160"/>
      <c r="BU228" s="160"/>
      <c r="BV228" s="160"/>
      <c r="BW228" s="160"/>
      <c r="BX228" s="160"/>
      <c r="BY228" s="160"/>
      <c r="BZ228" s="160"/>
      <c r="CA228" s="160"/>
      <c r="CB228" s="160"/>
      <c r="CC228" s="160"/>
      <c r="CD228" s="160"/>
      <c r="CE228" s="160"/>
      <c r="CF228" s="160"/>
      <c r="CG228" s="160"/>
      <c r="CH228" s="160"/>
      <c r="CI228" s="160"/>
      <c r="CJ228" s="160"/>
      <c r="CK228" s="160"/>
      <c r="CL228" s="160"/>
      <c r="CM228" s="160"/>
      <c r="CN228" s="160"/>
      <c r="CO228" s="160"/>
      <c r="CP228" s="160"/>
      <c r="CQ228" s="160"/>
      <c r="CR228" s="160"/>
      <c r="CS228" s="160"/>
      <c r="CT228" s="160"/>
      <c r="CU228" s="160"/>
      <c r="CV228" s="160"/>
      <c r="CW228" s="160"/>
      <c r="CX228" s="160"/>
      <c r="CY228" s="160"/>
      <c r="CZ228" s="160"/>
      <c r="DA228" s="160"/>
      <c r="DB228" s="160"/>
      <c r="DC228" s="160"/>
      <c r="DD228" s="160"/>
      <c r="DE228" s="160"/>
      <c r="DF228" s="160"/>
      <c r="DG228" s="160"/>
      <c r="DH228" s="160"/>
      <c r="DI228" s="160"/>
      <c r="DJ228" s="160"/>
      <c r="DK228" s="160"/>
      <c r="DL228" s="160"/>
      <c r="DM228" s="160"/>
      <c r="DN228" s="160"/>
      <c r="DO228" s="160"/>
      <c r="DP228" s="160"/>
      <c r="DQ228" s="160"/>
      <c r="DR228" s="160"/>
      <c r="DS228" s="160"/>
      <c r="DT228" s="160"/>
      <c r="DU228" s="160"/>
      <c r="DV228" s="160"/>
      <c r="DW228" s="160"/>
      <c r="DX228" s="160"/>
      <c r="DY228" s="160"/>
      <c r="DZ228" s="160"/>
      <c r="EA228" s="160"/>
      <c r="EB228" s="160"/>
      <c r="EC228" s="160"/>
      <c r="ED228" s="160"/>
      <c r="EE228" s="160"/>
      <c r="EF228" s="160"/>
      <c r="EG228" s="160"/>
      <c r="EH228" s="160"/>
      <c r="EI228" s="160"/>
      <c r="EJ228" s="160"/>
      <c r="EK228" s="160"/>
      <c r="EL228" s="160"/>
      <c r="EM228" s="160"/>
      <c r="EN228" s="160"/>
      <c r="EO228" s="160"/>
      <c r="EP228" s="160"/>
      <c r="EQ228" s="160"/>
      <c r="ER228" s="160"/>
      <c r="ES228" s="160"/>
      <c r="ET228" s="160"/>
      <c r="EU228" s="160"/>
      <c r="EV228" s="160"/>
      <c r="EW228" s="160"/>
      <c r="EX228" s="160"/>
      <c r="EY228" s="160"/>
      <c r="EZ228" s="160"/>
      <c r="FA228" s="160"/>
      <c r="FB228" s="160"/>
      <c r="FC228" s="160"/>
      <c r="FD228" s="160"/>
      <c r="FE228" s="160"/>
      <c r="FF228" s="160"/>
      <c r="FG228" s="160"/>
      <c r="FH228" s="160"/>
      <c r="FI228" s="160"/>
      <c r="FJ228" s="160"/>
      <c r="FK228" s="160"/>
      <c r="FL228" s="160"/>
      <c r="FM228" s="160"/>
      <c r="FN228" s="160"/>
      <c r="FO228" s="160"/>
      <c r="FP228" s="160"/>
      <c r="FQ228" s="160"/>
      <c r="FR228" s="160"/>
      <c r="FS228" s="160"/>
      <c r="FT228" s="160"/>
      <c r="FU228" s="160"/>
      <c r="FV228" s="160"/>
      <c r="FW228" s="160"/>
      <c r="FX228" s="160"/>
      <c r="FY228" s="160"/>
      <c r="FZ228" s="160"/>
      <c r="GA228" s="160"/>
      <c r="GB228" s="160"/>
      <c r="GC228" s="160"/>
      <c r="GD228" s="160"/>
      <c r="GE228" s="160"/>
      <c r="GF228" s="160"/>
      <c r="GG228" s="160"/>
      <c r="GH228" s="160"/>
      <c r="GI228" s="160"/>
      <c r="GJ228" s="160"/>
      <c r="GK228" s="160"/>
      <c r="GL228" s="160"/>
      <c r="GM228" s="160"/>
      <c r="GN228" s="160"/>
      <c r="GO228" s="160"/>
      <c r="GP228" s="160"/>
      <c r="GQ228" s="160"/>
      <c r="GR228" s="160"/>
      <c r="GS228" s="160"/>
      <c r="GT228" s="160"/>
      <c r="GU228" s="160"/>
      <c r="GV228" s="160"/>
      <c r="GW228" s="160"/>
      <c r="GX228" s="160"/>
      <c r="GY228" s="160"/>
      <c r="GZ228" s="160"/>
      <c r="HA228" s="160"/>
      <c r="HB228" s="160"/>
      <c r="HC228" s="160"/>
      <c r="HD228" s="160"/>
      <c r="HE228" s="160"/>
      <c r="HF228" s="160"/>
      <c r="HG228" s="160"/>
      <c r="HH228" s="160"/>
      <c r="HI228" s="160"/>
      <c r="HJ228" s="160"/>
      <c r="HK228" s="160"/>
      <c r="HL228" s="160"/>
      <c r="HM228" s="160"/>
      <c r="HN228" s="160"/>
      <c r="HO228" s="160"/>
    </row>
    <row r="229" s="159" customFormat="1" spans="1:223">
      <c r="A229" s="179"/>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c r="BI229" s="160"/>
      <c r="BJ229" s="160"/>
      <c r="BK229" s="160"/>
      <c r="BL229" s="160"/>
      <c r="BM229" s="160"/>
      <c r="BN229" s="160"/>
      <c r="BO229" s="160"/>
      <c r="BP229" s="160"/>
      <c r="BQ229" s="160"/>
      <c r="BR229" s="160"/>
      <c r="BS229" s="160"/>
      <c r="BT229" s="160"/>
      <c r="BU229" s="160"/>
      <c r="BV229" s="160"/>
      <c r="BW229" s="160"/>
      <c r="BX229" s="160"/>
      <c r="BY229" s="160"/>
      <c r="BZ229" s="160"/>
      <c r="CA229" s="160"/>
      <c r="CB229" s="160"/>
      <c r="CC229" s="160"/>
      <c r="CD229" s="160"/>
      <c r="CE229" s="160"/>
      <c r="CF229" s="160"/>
      <c r="CG229" s="160"/>
      <c r="CH229" s="160"/>
      <c r="CI229" s="160"/>
      <c r="CJ229" s="160"/>
      <c r="CK229" s="160"/>
      <c r="CL229" s="160"/>
      <c r="CM229" s="160"/>
      <c r="CN229" s="160"/>
      <c r="CO229" s="160"/>
      <c r="CP229" s="160"/>
      <c r="CQ229" s="160"/>
      <c r="CR229" s="160"/>
      <c r="CS229" s="160"/>
      <c r="CT229" s="160"/>
      <c r="CU229" s="160"/>
      <c r="CV229" s="160"/>
      <c r="CW229" s="160"/>
      <c r="CX229" s="160"/>
      <c r="CY229" s="160"/>
      <c r="CZ229" s="160"/>
      <c r="DA229" s="160"/>
      <c r="DB229" s="160"/>
      <c r="DC229" s="160"/>
      <c r="DD229" s="160"/>
      <c r="DE229" s="160"/>
      <c r="DF229" s="160"/>
      <c r="DG229" s="160"/>
      <c r="DH229" s="160"/>
      <c r="DI229" s="160"/>
      <c r="DJ229" s="160"/>
      <c r="DK229" s="160"/>
      <c r="DL229" s="160"/>
      <c r="DM229" s="160"/>
      <c r="DN229" s="160"/>
      <c r="DO229" s="160"/>
      <c r="DP229" s="160"/>
      <c r="DQ229" s="160"/>
      <c r="DR229" s="160"/>
      <c r="DS229" s="160"/>
      <c r="DT229" s="160"/>
      <c r="DU229" s="160"/>
      <c r="DV229" s="160"/>
      <c r="DW229" s="160"/>
      <c r="DX229" s="160"/>
      <c r="DY229" s="160"/>
      <c r="DZ229" s="160"/>
      <c r="EA229" s="160"/>
      <c r="EB229" s="160"/>
      <c r="EC229" s="160"/>
      <c r="ED229" s="160"/>
      <c r="EE229" s="160"/>
      <c r="EF229" s="160"/>
      <c r="EG229" s="160"/>
      <c r="EH229" s="160"/>
      <c r="EI229" s="160"/>
      <c r="EJ229" s="160"/>
      <c r="EK229" s="160"/>
      <c r="EL229" s="160"/>
      <c r="EM229" s="160"/>
      <c r="EN229" s="160"/>
      <c r="EO229" s="160"/>
      <c r="EP229" s="160"/>
      <c r="EQ229" s="160"/>
      <c r="ER229" s="160"/>
      <c r="ES229" s="160"/>
      <c r="ET229" s="160"/>
      <c r="EU229" s="160"/>
      <c r="EV229" s="160"/>
      <c r="EW229" s="160"/>
      <c r="EX229" s="160"/>
      <c r="EY229" s="160"/>
      <c r="EZ229" s="160"/>
      <c r="FA229" s="160"/>
      <c r="FB229" s="160"/>
      <c r="FC229" s="160"/>
      <c r="FD229" s="160"/>
      <c r="FE229" s="160"/>
      <c r="FF229" s="160"/>
      <c r="FG229" s="160"/>
      <c r="FH229" s="160"/>
      <c r="FI229" s="160"/>
      <c r="FJ229" s="160"/>
      <c r="FK229" s="160"/>
      <c r="FL229" s="160"/>
      <c r="FM229" s="160"/>
      <c r="FN229" s="160"/>
      <c r="FO229" s="160"/>
      <c r="FP229" s="160"/>
      <c r="FQ229" s="160"/>
      <c r="FR229" s="160"/>
      <c r="FS229" s="160"/>
      <c r="FT229" s="160"/>
      <c r="FU229" s="160"/>
      <c r="FV229" s="160"/>
      <c r="FW229" s="160"/>
      <c r="FX229" s="160"/>
      <c r="FY229" s="160"/>
      <c r="FZ229" s="160"/>
      <c r="GA229" s="160"/>
      <c r="GB229" s="160"/>
      <c r="GC229" s="160"/>
      <c r="GD229" s="160"/>
      <c r="GE229" s="160"/>
      <c r="GF229" s="160"/>
      <c r="GG229" s="160"/>
      <c r="GH229" s="160"/>
      <c r="GI229" s="160"/>
      <c r="GJ229" s="160"/>
      <c r="GK229" s="160"/>
      <c r="GL229" s="160"/>
      <c r="GM229" s="160"/>
      <c r="GN229" s="160"/>
      <c r="GO229" s="160"/>
      <c r="GP229" s="160"/>
      <c r="GQ229" s="160"/>
      <c r="GR229" s="160"/>
      <c r="GS229" s="160"/>
      <c r="GT229" s="160"/>
      <c r="GU229" s="160"/>
      <c r="GV229" s="160"/>
      <c r="GW229" s="160"/>
      <c r="GX229" s="160"/>
      <c r="GY229" s="160"/>
      <c r="GZ229" s="160"/>
      <c r="HA229" s="160"/>
      <c r="HB229" s="160"/>
      <c r="HC229" s="160"/>
      <c r="HD229" s="160"/>
      <c r="HE229" s="160"/>
      <c r="HF229" s="160"/>
      <c r="HG229" s="160"/>
      <c r="HH229" s="160"/>
      <c r="HI229" s="160"/>
      <c r="HJ229" s="160"/>
      <c r="HK229" s="160"/>
      <c r="HL229" s="160"/>
      <c r="HM229" s="160"/>
      <c r="HN229" s="160"/>
      <c r="HO229" s="160"/>
    </row>
    <row r="230" s="159" customFormat="1" spans="1:223">
      <c r="A230" s="179"/>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c r="BI230" s="160"/>
      <c r="BJ230" s="160"/>
      <c r="BK230" s="160"/>
      <c r="BL230" s="160"/>
      <c r="BM230" s="160"/>
      <c r="BN230" s="160"/>
      <c r="BO230" s="160"/>
      <c r="BP230" s="160"/>
      <c r="BQ230" s="160"/>
      <c r="BR230" s="160"/>
      <c r="BS230" s="160"/>
      <c r="BT230" s="160"/>
      <c r="BU230" s="160"/>
      <c r="BV230" s="160"/>
      <c r="BW230" s="160"/>
      <c r="BX230" s="160"/>
      <c r="BY230" s="160"/>
      <c r="BZ230" s="160"/>
      <c r="CA230" s="160"/>
      <c r="CB230" s="160"/>
      <c r="CC230" s="160"/>
      <c r="CD230" s="160"/>
      <c r="CE230" s="160"/>
      <c r="CF230" s="160"/>
      <c r="CG230" s="160"/>
      <c r="CH230" s="160"/>
      <c r="CI230" s="160"/>
      <c r="CJ230" s="160"/>
      <c r="CK230" s="160"/>
      <c r="CL230" s="160"/>
      <c r="CM230" s="160"/>
      <c r="CN230" s="160"/>
      <c r="CO230" s="160"/>
      <c r="CP230" s="160"/>
      <c r="CQ230" s="160"/>
      <c r="CR230" s="160"/>
      <c r="CS230" s="160"/>
      <c r="CT230" s="160"/>
      <c r="CU230" s="160"/>
      <c r="CV230" s="160"/>
      <c r="CW230" s="160"/>
      <c r="CX230" s="160"/>
      <c r="CY230" s="160"/>
      <c r="CZ230" s="160"/>
      <c r="DA230" s="160"/>
      <c r="DB230" s="160"/>
      <c r="DC230" s="160"/>
      <c r="DD230" s="160"/>
      <c r="DE230" s="160"/>
      <c r="DF230" s="160"/>
      <c r="DG230" s="160"/>
      <c r="DH230" s="160"/>
      <c r="DI230" s="160"/>
      <c r="DJ230" s="160"/>
      <c r="DK230" s="160"/>
      <c r="DL230" s="160"/>
      <c r="DM230" s="160"/>
      <c r="DN230" s="160"/>
      <c r="DO230" s="160"/>
      <c r="DP230" s="160"/>
      <c r="DQ230" s="160"/>
      <c r="DR230" s="160"/>
      <c r="DS230" s="160"/>
      <c r="DT230" s="160"/>
      <c r="DU230" s="160"/>
      <c r="DV230" s="160"/>
      <c r="DW230" s="160"/>
      <c r="DX230" s="160"/>
      <c r="DY230" s="160"/>
      <c r="DZ230" s="160"/>
      <c r="EA230" s="160"/>
      <c r="EB230" s="160"/>
      <c r="EC230" s="160"/>
      <c r="ED230" s="160"/>
      <c r="EE230" s="160"/>
      <c r="EF230" s="160"/>
      <c r="EG230" s="160"/>
      <c r="EH230" s="160"/>
      <c r="EI230" s="160"/>
      <c r="EJ230" s="160"/>
      <c r="EK230" s="160"/>
      <c r="EL230" s="160"/>
      <c r="EM230" s="160"/>
      <c r="EN230" s="160"/>
      <c r="EO230" s="160"/>
      <c r="EP230" s="160"/>
      <c r="EQ230" s="160"/>
      <c r="ER230" s="160"/>
      <c r="ES230" s="160"/>
      <c r="ET230" s="160"/>
      <c r="EU230" s="160"/>
      <c r="EV230" s="160"/>
      <c r="EW230" s="160"/>
      <c r="EX230" s="160"/>
      <c r="EY230" s="160"/>
      <c r="EZ230" s="160"/>
      <c r="FA230" s="160"/>
      <c r="FB230" s="160"/>
      <c r="FC230" s="160"/>
      <c r="FD230" s="160"/>
      <c r="FE230" s="160"/>
      <c r="FF230" s="160"/>
      <c r="FG230" s="160"/>
      <c r="FH230" s="160"/>
      <c r="FI230" s="160"/>
      <c r="FJ230" s="160"/>
      <c r="FK230" s="160"/>
      <c r="FL230" s="160"/>
      <c r="FM230" s="160"/>
      <c r="FN230" s="160"/>
      <c r="FO230" s="160"/>
      <c r="FP230" s="160"/>
      <c r="FQ230" s="160"/>
      <c r="FR230" s="160"/>
      <c r="FS230" s="160"/>
      <c r="FT230" s="160"/>
      <c r="FU230" s="160"/>
      <c r="FV230" s="160"/>
      <c r="FW230" s="160"/>
      <c r="FX230" s="160"/>
      <c r="FY230" s="160"/>
      <c r="FZ230" s="160"/>
      <c r="GA230" s="160"/>
      <c r="GB230" s="160"/>
      <c r="GC230" s="160"/>
      <c r="GD230" s="160"/>
      <c r="GE230" s="160"/>
      <c r="GF230" s="160"/>
      <c r="GG230" s="160"/>
      <c r="GH230" s="160"/>
      <c r="GI230" s="160"/>
      <c r="GJ230" s="160"/>
      <c r="GK230" s="160"/>
      <c r="GL230" s="160"/>
      <c r="GM230" s="160"/>
      <c r="GN230" s="160"/>
      <c r="GO230" s="160"/>
      <c r="GP230" s="160"/>
      <c r="GQ230" s="160"/>
      <c r="GR230" s="160"/>
      <c r="GS230" s="160"/>
      <c r="GT230" s="160"/>
      <c r="GU230" s="160"/>
      <c r="GV230" s="160"/>
      <c r="GW230" s="160"/>
      <c r="GX230" s="160"/>
      <c r="GY230" s="160"/>
      <c r="GZ230" s="160"/>
      <c r="HA230" s="160"/>
      <c r="HB230" s="160"/>
      <c r="HC230" s="160"/>
      <c r="HD230" s="160"/>
      <c r="HE230" s="160"/>
      <c r="HF230" s="160"/>
      <c r="HG230" s="160"/>
      <c r="HH230" s="160"/>
      <c r="HI230" s="160"/>
      <c r="HJ230" s="160"/>
      <c r="HK230" s="160"/>
      <c r="HL230" s="160"/>
      <c r="HM230" s="160"/>
      <c r="HN230" s="160"/>
      <c r="HO230" s="160"/>
    </row>
    <row r="231" s="159" customFormat="1" spans="1:223">
      <c r="A231" s="179"/>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c r="BI231" s="160"/>
      <c r="BJ231" s="160"/>
      <c r="BK231" s="160"/>
      <c r="BL231" s="160"/>
      <c r="BM231" s="160"/>
      <c r="BN231" s="160"/>
      <c r="BO231" s="160"/>
      <c r="BP231" s="160"/>
      <c r="BQ231" s="160"/>
      <c r="BR231" s="160"/>
      <c r="BS231" s="160"/>
      <c r="BT231" s="160"/>
      <c r="BU231" s="160"/>
      <c r="BV231" s="160"/>
      <c r="BW231" s="160"/>
      <c r="BX231" s="160"/>
      <c r="BY231" s="160"/>
      <c r="BZ231" s="160"/>
      <c r="CA231" s="160"/>
      <c r="CB231" s="160"/>
      <c r="CC231" s="160"/>
      <c r="CD231" s="160"/>
      <c r="CE231" s="160"/>
      <c r="CF231" s="160"/>
      <c r="CG231" s="160"/>
      <c r="CH231" s="160"/>
      <c r="CI231" s="160"/>
      <c r="CJ231" s="160"/>
      <c r="CK231" s="160"/>
      <c r="CL231" s="160"/>
      <c r="CM231" s="160"/>
      <c r="CN231" s="160"/>
      <c r="CO231" s="160"/>
      <c r="CP231" s="160"/>
      <c r="CQ231" s="160"/>
      <c r="CR231" s="160"/>
      <c r="CS231" s="160"/>
      <c r="CT231" s="160"/>
      <c r="CU231" s="160"/>
      <c r="CV231" s="160"/>
      <c r="CW231" s="160"/>
      <c r="CX231" s="160"/>
      <c r="CY231" s="160"/>
      <c r="CZ231" s="160"/>
      <c r="DA231" s="160"/>
      <c r="DB231" s="160"/>
      <c r="DC231" s="160"/>
      <c r="DD231" s="160"/>
      <c r="DE231" s="160"/>
      <c r="DF231" s="160"/>
      <c r="DG231" s="160"/>
      <c r="DH231" s="160"/>
      <c r="DI231" s="160"/>
      <c r="DJ231" s="160"/>
      <c r="DK231" s="160"/>
      <c r="DL231" s="160"/>
      <c r="DM231" s="160"/>
      <c r="DN231" s="160"/>
      <c r="DO231" s="160"/>
      <c r="DP231" s="160"/>
      <c r="DQ231" s="160"/>
      <c r="DR231" s="160"/>
      <c r="DS231" s="160"/>
      <c r="DT231" s="160"/>
      <c r="DU231" s="160"/>
      <c r="DV231" s="160"/>
      <c r="DW231" s="160"/>
      <c r="DX231" s="160"/>
      <c r="DY231" s="160"/>
      <c r="DZ231" s="160"/>
      <c r="EA231" s="160"/>
      <c r="EB231" s="160"/>
      <c r="EC231" s="160"/>
      <c r="ED231" s="160"/>
      <c r="EE231" s="160"/>
      <c r="EF231" s="160"/>
      <c r="EG231" s="160"/>
      <c r="EH231" s="160"/>
      <c r="EI231" s="160"/>
      <c r="EJ231" s="160"/>
      <c r="EK231" s="160"/>
      <c r="EL231" s="160"/>
      <c r="EM231" s="160"/>
      <c r="EN231" s="160"/>
      <c r="EO231" s="160"/>
      <c r="EP231" s="160"/>
      <c r="EQ231" s="160"/>
      <c r="ER231" s="160"/>
      <c r="ES231" s="160"/>
      <c r="ET231" s="160"/>
      <c r="EU231" s="160"/>
      <c r="EV231" s="160"/>
      <c r="EW231" s="160"/>
      <c r="EX231" s="160"/>
      <c r="EY231" s="160"/>
      <c r="EZ231" s="160"/>
      <c r="FA231" s="160"/>
      <c r="FB231" s="160"/>
      <c r="FC231" s="160"/>
      <c r="FD231" s="160"/>
      <c r="FE231" s="160"/>
      <c r="FF231" s="160"/>
      <c r="FG231" s="160"/>
      <c r="FH231" s="160"/>
      <c r="FI231" s="160"/>
      <c r="FJ231" s="160"/>
      <c r="FK231" s="160"/>
      <c r="FL231" s="160"/>
      <c r="FM231" s="160"/>
      <c r="FN231" s="160"/>
      <c r="FO231" s="160"/>
      <c r="FP231" s="160"/>
      <c r="FQ231" s="160"/>
      <c r="FR231" s="160"/>
      <c r="FS231" s="160"/>
      <c r="FT231" s="160"/>
      <c r="FU231" s="160"/>
      <c r="FV231" s="160"/>
      <c r="FW231" s="160"/>
      <c r="FX231" s="160"/>
      <c r="FY231" s="160"/>
      <c r="FZ231" s="160"/>
      <c r="GA231" s="160"/>
      <c r="GB231" s="160"/>
      <c r="GC231" s="160"/>
      <c r="GD231" s="160"/>
      <c r="GE231" s="160"/>
      <c r="GF231" s="160"/>
      <c r="GG231" s="160"/>
      <c r="GH231" s="160"/>
      <c r="GI231" s="160"/>
      <c r="GJ231" s="160"/>
      <c r="GK231" s="160"/>
      <c r="GL231" s="160"/>
      <c r="GM231" s="160"/>
      <c r="GN231" s="160"/>
      <c r="GO231" s="160"/>
      <c r="GP231" s="160"/>
      <c r="GQ231" s="160"/>
      <c r="GR231" s="160"/>
      <c r="GS231" s="160"/>
      <c r="GT231" s="160"/>
      <c r="GU231" s="160"/>
      <c r="GV231" s="160"/>
      <c r="GW231" s="160"/>
      <c r="GX231" s="160"/>
      <c r="GY231" s="160"/>
      <c r="GZ231" s="160"/>
      <c r="HA231" s="160"/>
      <c r="HB231" s="160"/>
      <c r="HC231" s="160"/>
      <c r="HD231" s="160"/>
      <c r="HE231" s="160"/>
      <c r="HF231" s="160"/>
      <c r="HG231" s="160"/>
      <c r="HH231" s="160"/>
      <c r="HI231" s="160"/>
      <c r="HJ231" s="160"/>
      <c r="HK231" s="160"/>
      <c r="HL231" s="160"/>
      <c r="HM231" s="160"/>
      <c r="HN231" s="160"/>
      <c r="HO231" s="160"/>
    </row>
    <row r="232" s="159" customFormat="1" spans="1:223">
      <c r="A232" s="179"/>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c r="BI232" s="160"/>
      <c r="BJ232" s="160"/>
      <c r="BK232" s="160"/>
      <c r="BL232" s="160"/>
      <c r="BM232" s="160"/>
      <c r="BN232" s="160"/>
      <c r="BO232" s="160"/>
      <c r="BP232" s="160"/>
      <c r="BQ232" s="160"/>
      <c r="BR232" s="160"/>
      <c r="BS232" s="160"/>
      <c r="BT232" s="160"/>
      <c r="BU232" s="160"/>
      <c r="BV232" s="160"/>
      <c r="BW232" s="160"/>
      <c r="BX232" s="160"/>
      <c r="BY232" s="160"/>
      <c r="BZ232" s="160"/>
      <c r="CA232" s="160"/>
      <c r="CB232" s="160"/>
      <c r="CC232" s="160"/>
      <c r="CD232" s="160"/>
      <c r="CE232" s="160"/>
      <c r="CF232" s="160"/>
      <c r="CG232" s="160"/>
      <c r="CH232" s="160"/>
      <c r="CI232" s="160"/>
      <c r="CJ232" s="160"/>
      <c r="CK232" s="160"/>
      <c r="CL232" s="160"/>
      <c r="CM232" s="160"/>
      <c r="CN232" s="160"/>
      <c r="CO232" s="160"/>
      <c r="CP232" s="160"/>
      <c r="CQ232" s="160"/>
      <c r="CR232" s="160"/>
      <c r="CS232" s="160"/>
      <c r="CT232" s="160"/>
      <c r="CU232" s="160"/>
      <c r="CV232" s="160"/>
      <c r="CW232" s="160"/>
      <c r="CX232" s="160"/>
      <c r="CY232" s="160"/>
      <c r="CZ232" s="160"/>
      <c r="DA232" s="160"/>
      <c r="DB232" s="160"/>
      <c r="DC232" s="160"/>
      <c r="DD232" s="160"/>
      <c r="DE232" s="160"/>
      <c r="DF232" s="160"/>
      <c r="DG232" s="160"/>
      <c r="DH232" s="160"/>
      <c r="DI232" s="160"/>
      <c r="DJ232" s="160"/>
      <c r="DK232" s="160"/>
      <c r="DL232" s="160"/>
      <c r="DM232" s="160"/>
      <c r="DN232" s="160"/>
      <c r="DO232" s="160"/>
      <c r="DP232" s="160"/>
      <c r="DQ232" s="160"/>
      <c r="DR232" s="160"/>
      <c r="DS232" s="160"/>
      <c r="DT232" s="160"/>
      <c r="DU232" s="160"/>
      <c r="DV232" s="160"/>
      <c r="DW232" s="160"/>
      <c r="DX232" s="160"/>
      <c r="DY232" s="160"/>
      <c r="DZ232" s="160"/>
      <c r="EA232" s="160"/>
      <c r="EB232" s="160"/>
      <c r="EC232" s="160"/>
      <c r="ED232" s="160"/>
      <c r="EE232" s="160"/>
      <c r="EF232" s="160"/>
      <c r="EG232" s="160"/>
      <c r="EH232" s="160"/>
      <c r="EI232" s="160"/>
      <c r="EJ232" s="160"/>
      <c r="EK232" s="160"/>
      <c r="EL232" s="160"/>
      <c r="EM232" s="160"/>
      <c r="EN232" s="160"/>
      <c r="EO232" s="160"/>
      <c r="EP232" s="160"/>
      <c r="EQ232" s="160"/>
      <c r="ER232" s="160"/>
      <c r="ES232" s="160"/>
      <c r="ET232" s="160"/>
      <c r="EU232" s="160"/>
      <c r="EV232" s="160"/>
      <c r="EW232" s="160"/>
      <c r="EX232" s="160"/>
      <c r="EY232" s="160"/>
      <c r="EZ232" s="160"/>
      <c r="FA232" s="160"/>
      <c r="FB232" s="160"/>
      <c r="FC232" s="160"/>
      <c r="FD232" s="160"/>
      <c r="FE232" s="160"/>
      <c r="FF232" s="160"/>
      <c r="FG232" s="160"/>
      <c r="FH232" s="160"/>
      <c r="FI232" s="160"/>
      <c r="FJ232" s="160"/>
      <c r="FK232" s="160"/>
      <c r="FL232" s="160"/>
      <c r="FM232" s="160"/>
      <c r="FN232" s="160"/>
      <c r="FO232" s="160"/>
      <c r="FP232" s="160"/>
      <c r="FQ232" s="160"/>
      <c r="FR232" s="160"/>
      <c r="FS232" s="160"/>
      <c r="FT232" s="160"/>
      <c r="FU232" s="160"/>
      <c r="FV232" s="160"/>
      <c r="FW232" s="160"/>
      <c r="FX232" s="160"/>
      <c r="FY232" s="160"/>
      <c r="FZ232" s="160"/>
      <c r="GA232" s="160"/>
      <c r="GB232" s="160"/>
      <c r="GC232" s="160"/>
      <c r="GD232" s="160"/>
      <c r="GE232" s="160"/>
      <c r="GF232" s="160"/>
      <c r="GG232" s="160"/>
      <c r="GH232" s="160"/>
      <c r="GI232" s="160"/>
      <c r="GJ232" s="160"/>
      <c r="GK232" s="160"/>
      <c r="GL232" s="160"/>
      <c r="GM232" s="160"/>
      <c r="GN232" s="160"/>
      <c r="GO232" s="160"/>
      <c r="GP232" s="160"/>
      <c r="GQ232" s="160"/>
      <c r="GR232" s="160"/>
      <c r="GS232" s="160"/>
      <c r="GT232" s="160"/>
      <c r="GU232" s="160"/>
      <c r="GV232" s="160"/>
      <c r="GW232" s="160"/>
      <c r="GX232" s="160"/>
      <c r="GY232" s="160"/>
      <c r="GZ232" s="160"/>
      <c r="HA232" s="160"/>
      <c r="HB232" s="160"/>
      <c r="HC232" s="160"/>
      <c r="HD232" s="160"/>
      <c r="HE232" s="160"/>
      <c r="HF232" s="160"/>
      <c r="HG232" s="160"/>
      <c r="HH232" s="160"/>
      <c r="HI232" s="160"/>
      <c r="HJ232" s="160"/>
      <c r="HK232" s="160"/>
      <c r="HL232" s="160"/>
      <c r="HM232" s="160"/>
      <c r="HN232" s="160"/>
      <c r="HO232" s="160"/>
    </row>
    <row r="233" s="159" customFormat="1" spans="1:223">
      <c r="A233" s="179"/>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c r="BI233" s="160"/>
      <c r="BJ233" s="160"/>
      <c r="BK233" s="160"/>
      <c r="BL233" s="160"/>
      <c r="BM233" s="160"/>
      <c r="BN233" s="160"/>
      <c r="BO233" s="160"/>
      <c r="BP233" s="160"/>
      <c r="BQ233" s="160"/>
      <c r="BR233" s="160"/>
      <c r="BS233" s="160"/>
      <c r="BT233" s="160"/>
      <c r="BU233" s="160"/>
      <c r="BV233" s="160"/>
      <c r="BW233" s="160"/>
      <c r="BX233" s="160"/>
      <c r="BY233" s="160"/>
      <c r="BZ233" s="160"/>
      <c r="CA233" s="160"/>
      <c r="CB233" s="160"/>
      <c r="CC233" s="160"/>
      <c r="CD233" s="160"/>
      <c r="CE233" s="160"/>
      <c r="CF233" s="160"/>
      <c r="CG233" s="160"/>
      <c r="CH233" s="160"/>
      <c r="CI233" s="160"/>
      <c r="CJ233" s="160"/>
      <c r="CK233" s="160"/>
      <c r="CL233" s="160"/>
      <c r="CM233" s="160"/>
      <c r="CN233" s="160"/>
      <c r="CO233" s="160"/>
      <c r="CP233" s="160"/>
      <c r="CQ233" s="160"/>
      <c r="CR233" s="160"/>
      <c r="CS233" s="160"/>
      <c r="CT233" s="160"/>
      <c r="CU233" s="160"/>
      <c r="CV233" s="160"/>
      <c r="CW233" s="160"/>
      <c r="CX233" s="160"/>
      <c r="CY233" s="160"/>
      <c r="CZ233" s="160"/>
      <c r="DA233" s="160"/>
      <c r="DB233" s="160"/>
      <c r="DC233" s="160"/>
      <c r="DD233" s="160"/>
      <c r="DE233" s="160"/>
      <c r="DF233" s="160"/>
      <c r="DG233" s="160"/>
      <c r="DH233" s="160"/>
      <c r="DI233" s="160"/>
      <c r="DJ233" s="160"/>
      <c r="DK233" s="160"/>
      <c r="DL233" s="160"/>
      <c r="DM233" s="160"/>
      <c r="DN233" s="160"/>
      <c r="DO233" s="160"/>
      <c r="DP233" s="160"/>
      <c r="DQ233" s="160"/>
      <c r="DR233" s="160"/>
      <c r="DS233" s="160"/>
      <c r="DT233" s="160"/>
      <c r="DU233" s="160"/>
      <c r="DV233" s="160"/>
      <c r="DW233" s="160"/>
      <c r="DX233" s="160"/>
      <c r="DY233" s="160"/>
      <c r="DZ233" s="160"/>
      <c r="EA233" s="160"/>
      <c r="EB233" s="160"/>
      <c r="EC233" s="160"/>
      <c r="ED233" s="160"/>
      <c r="EE233" s="160"/>
      <c r="EF233" s="160"/>
      <c r="EG233" s="160"/>
      <c r="EH233" s="160"/>
      <c r="EI233" s="160"/>
      <c r="EJ233" s="160"/>
      <c r="EK233" s="160"/>
      <c r="EL233" s="160"/>
      <c r="EM233" s="160"/>
      <c r="EN233" s="160"/>
      <c r="EO233" s="160"/>
      <c r="EP233" s="160"/>
      <c r="EQ233" s="160"/>
      <c r="ER233" s="160"/>
      <c r="ES233" s="160"/>
      <c r="ET233" s="160"/>
      <c r="EU233" s="160"/>
      <c r="EV233" s="160"/>
      <c r="EW233" s="160"/>
      <c r="EX233" s="160"/>
      <c r="EY233" s="160"/>
      <c r="EZ233" s="160"/>
      <c r="FA233" s="160"/>
      <c r="FB233" s="160"/>
      <c r="FC233" s="160"/>
      <c r="FD233" s="160"/>
      <c r="FE233" s="160"/>
      <c r="FF233" s="160"/>
      <c r="FG233" s="160"/>
      <c r="FH233" s="160"/>
      <c r="FI233" s="160"/>
      <c r="FJ233" s="160"/>
      <c r="FK233" s="160"/>
      <c r="FL233" s="160"/>
      <c r="FM233" s="160"/>
      <c r="FN233" s="160"/>
      <c r="FO233" s="160"/>
      <c r="FP233" s="160"/>
      <c r="FQ233" s="160"/>
      <c r="FR233" s="160"/>
      <c r="FS233" s="160"/>
      <c r="FT233" s="160"/>
      <c r="FU233" s="160"/>
      <c r="FV233" s="160"/>
      <c r="FW233" s="160"/>
      <c r="FX233" s="160"/>
      <c r="FY233" s="160"/>
      <c r="FZ233" s="160"/>
      <c r="GA233" s="160"/>
      <c r="GB233" s="160"/>
      <c r="GC233" s="160"/>
      <c r="GD233" s="160"/>
      <c r="GE233" s="160"/>
      <c r="GF233" s="160"/>
      <c r="GG233" s="160"/>
      <c r="GH233" s="160"/>
      <c r="GI233" s="160"/>
      <c r="GJ233" s="160"/>
      <c r="GK233" s="160"/>
      <c r="GL233" s="160"/>
      <c r="GM233" s="160"/>
      <c r="GN233" s="160"/>
      <c r="GO233" s="160"/>
      <c r="GP233" s="160"/>
      <c r="GQ233" s="160"/>
      <c r="GR233" s="160"/>
      <c r="GS233" s="160"/>
      <c r="GT233" s="160"/>
      <c r="GU233" s="160"/>
      <c r="GV233" s="160"/>
      <c r="GW233" s="160"/>
      <c r="GX233" s="160"/>
      <c r="GY233" s="160"/>
      <c r="GZ233" s="160"/>
      <c r="HA233" s="160"/>
      <c r="HB233" s="160"/>
      <c r="HC233" s="160"/>
      <c r="HD233" s="160"/>
      <c r="HE233" s="160"/>
      <c r="HF233" s="160"/>
      <c r="HG233" s="160"/>
      <c r="HH233" s="160"/>
      <c r="HI233" s="160"/>
      <c r="HJ233" s="160"/>
      <c r="HK233" s="160"/>
      <c r="HL233" s="160"/>
      <c r="HM233" s="160"/>
      <c r="HN233" s="160"/>
      <c r="HO233" s="160"/>
    </row>
    <row r="234" s="159" customFormat="1" spans="1:223">
      <c r="A234" s="179"/>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c r="BI234" s="160"/>
      <c r="BJ234" s="160"/>
      <c r="BK234" s="160"/>
      <c r="BL234" s="160"/>
      <c r="BM234" s="160"/>
      <c r="BN234" s="160"/>
      <c r="BO234" s="160"/>
      <c r="BP234" s="160"/>
      <c r="BQ234" s="160"/>
      <c r="BR234" s="160"/>
      <c r="BS234" s="160"/>
      <c r="BT234" s="160"/>
      <c r="BU234" s="160"/>
      <c r="BV234" s="160"/>
      <c r="BW234" s="160"/>
      <c r="BX234" s="160"/>
      <c r="BY234" s="160"/>
      <c r="BZ234" s="160"/>
      <c r="CA234" s="160"/>
      <c r="CB234" s="160"/>
      <c r="CC234" s="160"/>
      <c r="CD234" s="160"/>
      <c r="CE234" s="160"/>
      <c r="CF234" s="160"/>
      <c r="CG234" s="160"/>
      <c r="CH234" s="160"/>
      <c r="CI234" s="160"/>
      <c r="CJ234" s="160"/>
      <c r="CK234" s="160"/>
      <c r="CL234" s="160"/>
      <c r="CM234" s="160"/>
      <c r="CN234" s="160"/>
      <c r="CO234" s="160"/>
      <c r="CP234" s="160"/>
      <c r="CQ234" s="160"/>
      <c r="CR234" s="160"/>
      <c r="CS234" s="160"/>
      <c r="CT234" s="160"/>
      <c r="CU234" s="160"/>
      <c r="CV234" s="160"/>
      <c r="CW234" s="160"/>
      <c r="CX234" s="160"/>
      <c r="CY234" s="160"/>
      <c r="CZ234" s="160"/>
      <c r="DA234" s="160"/>
      <c r="DB234" s="160"/>
      <c r="DC234" s="160"/>
      <c r="DD234" s="160"/>
      <c r="DE234" s="160"/>
      <c r="DF234" s="160"/>
      <c r="DG234" s="160"/>
      <c r="DH234" s="160"/>
      <c r="DI234" s="160"/>
      <c r="DJ234" s="160"/>
      <c r="DK234" s="160"/>
      <c r="DL234" s="160"/>
      <c r="DM234" s="160"/>
      <c r="DN234" s="160"/>
      <c r="DO234" s="160"/>
      <c r="DP234" s="160"/>
      <c r="DQ234" s="160"/>
      <c r="DR234" s="160"/>
      <c r="DS234" s="160"/>
      <c r="DT234" s="160"/>
      <c r="DU234" s="160"/>
      <c r="DV234" s="160"/>
      <c r="DW234" s="160"/>
      <c r="DX234" s="160"/>
      <c r="DY234" s="160"/>
      <c r="DZ234" s="160"/>
      <c r="EA234" s="160"/>
      <c r="EB234" s="160"/>
      <c r="EC234" s="160"/>
      <c r="ED234" s="160"/>
      <c r="EE234" s="160"/>
      <c r="EF234" s="160"/>
      <c r="EG234" s="160"/>
      <c r="EH234" s="160"/>
      <c r="EI234" s="160"/>
      <c r="EJ234" s="160"/>
      <c r="EK234" s="160"/>
      <c r="EL234" s="160"/>
      <c r="EM234" s="160"/>
      <c r="EN234" s="160"/>
      <c r="EO234" s="160"/>
      <c r="EP234" s="160"/>
      <c r="EQ234" s="160"/>
      <c r="ER234" s="160"/>
      <c r="ES234" s="160"/>
      <c r="ET234" s="160"/>
      <c r="EU234" s="160"/>
      <c r="EV234" s="160"/>
      <c r="EW234" s="160"/>
      <c r="EX234" s="160"/>
      <c r="EY234" s="160"/>
      <c r="EZ234" s="160"/>
      <c r="FA234" s="160"/>
      <c r="FB234" s="160"/>
      <c r="FC234" s="160"/>
      <c r="FD234" s="160"/>
      <c r="FE234" s="160"/>
      <c r="FF234" s="160"/>
      <c r="FG234" s="160"/>
      <c r="FH234" s="160"/>
      <c r="FI234" s="160"/>
      <c r="FJ234" s="160"/>
      <c r="FK234" s="160"/>
      <c r="FL234" s="160"/>
      <c r="FM234" s="160"/>
      <c r="FN234" s="160"/>
      <c r="FO234" s="160"/>
      <c r="FP234" s="160"/>
      <c r="FQ234" s="160"/>
      <c r="FR234" s="160"/>
      <c r="FS234" s="160"/>
      <c r="FT234" s="160"/>
      <c r="FU234" s="160"/>
      <c r="FV234" s="160"/>
      <c r="FW234" s="160"/>
      <c r="FX234" s="160"/>
      <c r="FY234" s="160"/>
      <c r="FZ234" s="160"/>
      <c r="GA234" s="160"/>
      <c r="GB234" s="160"/>
      <c r="GC234" s="160"/>
      <c r="GD234" s="160"/>
      <c r="GE234" s="160"/>
      <c r="GF234" s="160"/>
      <c r="GG234" s="160"/>
      <c r="GH234" s="160"/>
      <c r="GI234" s="160"/>
      <c r="GJ234" s="160"/>
      <c r="GK234" s="160"/>
      <c r="GL234" s="160"/>
      <c r="GM234" s="160"/>
      <c r="GN234" s="160"/>
      <c r="GO234" s="160"/>
      <c r="GP234" s="160"/>
      <c r="GQ234" s="160"/>
      <c r="GR234" s="160"/>
      <c r="GS234" s="160"/>
      <c r="GT234" s="160"/>
      <c r="GU234" s="160"/>
      <c r="GV234" s="160"/>
      <c r="GW234" s="160"/>
      <c r="GX234" s="160"/>
      <c r="GY234" s="160"/>
      <c r="GZ234" s="160"/>
      <c r="HA234" s="160"/>
      <c r="HB234" s="160"/>
      <c r="HC234" s="160"/>
      <c r="HD234" s="160"/>
      <c r="HE234" s="160"/>
      <c r="HF234" s="160"/>
      <c r="HG234" s="160"/>
      <c r="HH234" s="160"/>
      <c r="HI234" s="160"/>
      <c r="HJ234" s="160"/>
      <c r="HK234" s="160"/>
      <c r="HL234" s="160"/>
      <c r="HM234" s="160"/>
      <c r="HN234" s="160"/>
      <c r="HO234" s="160"/>
    </row>
    <row r="235" s="159" customFormat="1" spans="1:223">
      <c r="A235" s="179"/>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c r="BI235" s="160"/>
      <c r="BJ235" s="160"/>
      <c r="BK235" s="160"/>
      <c r="BL235" s="160"/>
      <c r="BM235" s="160"/>
      <c r="BN235" s="160"/>
      <c r="BO235" s="160"/>
      <c r="BP235" s="160"/>
      <c r="BQ235" s="160"/>
      <c r="BR235" s="160"/>
      <c r="BS235" s="160"/>
      <c r="BT235" s="160"/>
      <c r="BU235" s="160"/>
      <c r="BV235" s="160"/>
      <c r="BW235" s="160"/>
      <c r="BX235" s="160"/>
      <c r="BY235" s="160"/>
      <c r="BZ235" s="160"/>
      <c r="CA235" s="160"/>
      <c r="CB235" s="160"/>
      <c r="CC235" s="160"/>
      <c r="CD235" s="160"/>
      <c r="CE235" s="160"/>
      <c r="CF235" s="160"/>
      <c r="CG235" s="160"/>
      <c r="CH235" s="160"/>
      <c r="CI235" s="160"/>
      <c r="CJ235" s="160"/>
      <c r="CK235" s="160"/>
      <c r="CL235" s="160"/>
      <c r="CM235" s="160"/>
      <c r="CN235" s="160"/>
      <c r="CO235" s="160"/>
      <c r="CP235" s="160"/>
      <c r="CQ235" s="160"/>
      <c r="CR235" s="160"/>
      <c r="CS235" s="160"/>
      <c r="CT235" s="160"/>
      <c r="CU235" s="160"/>
      <c r="CV235" s="160"/>
      <c r="CW235" s="160"/>
      <c r="CX235" s="160"/>
      <c r="CY235" s="160"/>
      <c r="CZ235" s="160"/>
      <c r="DA235" s="160"/>
      <c r="DB235" s="160"/>
      <c r="DC235" s="160"/>
      <c r="DD235" s="160"/>
      <c r="DE235" s="160"/>
      <c r="DF235" s="160"/>
      <c r="DG235" s="160"/>
      <c r="DH235" s="160"/>
      <c r="DI235" s="160"/>
      <c r="DJ235" s="160"/>
      <c r="DK235" s="160"/>
      <c r="DL235" s="160"/>
      <c r="DM235" s="160"/>
      <c r="DN235" s="160"/>
      <c r="DO235" s="160"/>
      <c r="DP235" s="160"/>
      <c r="DQ235" s="160"/>
      <c r="DR235" s="160"/>
      <c r="DS235" s="160"/>
      <c r="DT235" s="160"/>
      <c r="DU235" s="160"/>
      <c r="DV235" s="160"/>
      <c r="DW235" s="160"/>
      <c r="DX235" s="160"/>
      <c r="DY235" s="160"/>
      <c r="DZ235" s="160"/>
      <c r="EA235" s="160"/>
      <c r="EB235" s="160"/>
      <c r="EC235" s="160"/>
      <c r="ED235" s="160"/>
      <c r="EE235" s="160"/>
      <c r="EF235" s="160"/>
      <c r="EG235" s="160"/>
      <c r="EH235" s="160"/>
      <c r="EI235" s="160"/>
      <c r="EJ235" s="160"/>
      <c r="EK235" s="160"/>
      <c r="EL235" s="160"/>
      <c r="EM235" s="160"/>
      <c r="EN235" s="160"/>
      <c r="EO235" s="160"/>
      <c r="EP235" s="160"/>
      <c r="EQ235" s="160"/>
      <c r="ER235" s="160"/>
      <c r="ES235" s="160"/>
      <c r="ET235" s="160"/>
      <c r="EU235" s="160"/>
      <c r="EV235" s="160"/>
      <c r="EW235" s="160"/>
      <c r="EX235" s="160"/>
      <c r="EY235" s="160"/>
      <c r="EZ235" s="160"/>
      <c r="FA235" s="160"/>
      <c r="FB235" s="160"/>
      <c r="FC235" s="160"/>
      <c r="FD235" s="160"/>
      <c r="FE235" s="160"/>
      <c r="FF235" s="160"/>
      <c r="FG235" s="160"/>
      <c r="FH235" s="160"/>
      <c r="FI235" s="160"/>
      <c r="FJ235" s="160"/>
      <c r="FK235" s="160"/>
      <c r="FL235" s="160"/>
      <c r="FM235" s="160"/>
      <c r="FN235" s="160"/>
      <c r="FO235" s="160"/>
      <c r="FP235" s="160"/>
      <c r="FQ235" s="160"/>
      <c r="FR235" s="160"/>
      <c r="FS235" s="160"/>
      <c r="FT235" s="160"/>
      <c r="FU235" s="160"/>
      <c r="FV235" s="160"/>
      <c r="FW235" s="160"/>
      <c r="FX235" s="160"/>
      <c r="FY235" s="160"/>
      <c r="FZ235" s="160"/>
      <c r="GA235" s="160"/>
      <c r="GB235" s="160"/>
      <c r="GC235" s="160"/>
      <c r="GD235" s="160"/>
      <c r="GE235" s="160"/>
      <c r="GF235" s="160"/>
      <c r="GG235" s="160"/>
      <c r="GH235" s="160"/>
      <c r="GI235" s="160"/>
      <c r="GJ235" s="160"/>
      <c r="GK235" s="160"/>
      <c r="GL235" s="160"/>
      <c r="GM235" s="160"/>
      <c r="GN235" s="160"/>
      <c r="GO235" s="160"/>
      <c r="GP235" s="160"/>
      <c r="GQ235" s="160"/>
      <c r="GR235" s="160"/>
      <c r="GS235" s="160"/>
      <c r="GT235" s="160"/>
      <c r="GU235" s="160"/>
      <c r="GV235" s="160"/>
      <c r="GW235" s="160"/>
      <c r="GX235" s="160"/>
      <c r="GY235" s="160"/>
      <c r="GZ235" s="160"/>
      <c r="HA235" s="160"/>
      <c r="HB235" s="160"/>
      <c r="HC235" s="160"/>
      <c r="HD235" s="160"/>
      <c r="HE235" s="160"/>
      <c r="HF235" s="160"/>
      <c r="HG235" s="160"/>
      <c r="HH235" s="160"/>
      <c r="HI235" s="160"/>
      <c r="HJ235" s="160"/>
      <c r="HK235" s="160"/>
      <c r="HL235" s="160"/>
      <c r="HM235" s="160"/>
      <c r="HN235" s="160"/>
      <c r="HO235" s="160"/>
    </row>
    <row r="236" s="159" customFormat="1" spans="1:223">
      <c r="A236" s="179"/>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c r="BI236" s="160"/>
      <c r="BJ236" s="160"/>
      <c r="BK236" s="160"/>
      <c r="BL236" s="160"/>
      <c r="BM236" s="160"/>
      <c r="BN236" s="160"/>
      <c r="BO236" s="160"/>
      <c r="BP236" s="160"/>
      <c r="BQ236" s="160"/>
      <c r="BR236" s="160"/>
      <c r="BS236" s="160"/>
      <c r="BT236" s="160"/>
      <c r="BU236" s="160"/>
      <c r="BV236" s="160"/>
      <c r="BW236" s="160"/>
      <c r="BX236" s="160"/>
      <c r="BY236" s="160"/>
      <c r="BZ236" s="160"/>
      <c r="CA236" s="160"/>
      <c r="CB236" s="160"/>
      <c r="CC236" s="160"/>
      <c r="CD236" s="160"/>
      <c r="CE236" s="160"/>
      <c r="CF236" s="160"/>
      <c r="CG236" s="160"/>
      <c r="CH236" s="160"/>
      <c r="CI236" s="160"/>
      <c r="CJ236" s="160"/>
      <c r="CK236" s="160"/>
      <c r="CL236" s="160"/>
      <c r="CM236" s="160"/>
      <c r="CN236" s="160"/>
      <c r="CO236" s="160"/>
      <c r="CP236" s="160"/>
      <c r="CQ236" s="160"/>
      <c r="CR236" s="160"/>
      <c r="CS236" s="160"/>
      <c r="CT236" s="160"/>
      <c r="CU236" s="160"/>
      <c r="CV236" s="160"/>
      <c r="CW236" s="160"/>
      <c r="CX236" s="160"/>
      <c r="CY236" s="160"/>
      <c r="CZ236" s="160"/>
      <c r="DA236" s="160"/>
      <c r="DB236" s="160"/>
      <c r="DC236" s="160"/>
      <c r="DD236" s="160"/>
      <c r="DE236" s="160"/>
      <c r="DF236" s="160"/>
      <c r="DG236" s="160"/>
      <c r="DH236" s="160"/>
      <c r="DI236" s="160"/>
      <c r="DJ236" s="160"/>
      <c r="DK236" s="160"/>
      <c r="DL236" s="160"/>
      <c r="DM236" s="160"/>
      <c r="DN236" s="160"/>
      <c r="DO236" s="160"/>
      <c r="DP236" s="160"/>
      <c r="DQ236" s="160"/>
      <c r="DR236" s="160"/>
      <c r="DS236" s="160"/>
      <c r="DT236" s="160"/>
      <c r="DU236" s="160"/>
      <c r="DV236" s="160"/>
      <c r="DW236" s="160"/>
      <c r="DX236" s="160"/>
      <c r="DY236" s="160"/>
      <c r="DZ236" s="160"/>
      <c r="EA236" s="160"/>
      <c r="EB236" s="160"/>
      <c r="EC236" s="160"/>
      <c r="ED236" s="160"/>
      <c r="EE236" s="160"/>
      <c r="EF236" s="160"/>
      <c r="EG236" s="160"/>
      <c r="EH236" s="160"/>
      <c r="EI236" s="160"/>
      <c r="EJ236" s="160"/>
      <c r="EK236" s="160"/>
      <c r="EL236" s="160"/>
      <c r="EM236" s="160"/>
      <c r="EN236" s="160"/>
      <c r="EO236" s="160"/>
      <c r="EP236" s="160"/>
      <c r="EQ236" s="160"/>
      <c r="ER236" s="160"/>
      <c r="ES236" s="160"/>
      <c r="ET236" s="160"/>
      <c r="EU236" s="160"/>
      <c r="EV236" s="160"/>
      <c r="EW236" s="160"/>
      <c r="EX236" s="160"/>
      <c r="EY236" s="160"/>
      <c r="EZ236" s="160"/>
      <c r="FA236" s="160"/>
      <c r="FB236" s="160"/>
      <c r="FC236" s="160"/>
      <c r="FD236" s="160"/>
      <c r="FE236" s="160"/>
      <c r="FF236" s="160"/>
      <c r="FG236" s="160"/>
      <c r="FH236" s="160"/>
      <c r="FI236" s="160"/>
      <c r="FJ236" s="160"/>
      <c r="FK236" s="160"/>
      <c r="FL236" s="160"/>
      <c r="FM236" s="160"/>
      <c r="FN236" s="160"/>
      <c r="FO236" s="160"/>
      <c r="FP236" s="160"/>
      <c r="FQ236" s="160"/>
      <c r="FR236" s="160"/>
      <c r="FS236" s="160"/>
      <c r="FT236" s="160"/>
      <c r="FU236" s="160"/>
      <c r="FV236" s="160"/>
      <c r="FW236" s="160"/>
      <c r="FX236" s="160"/>
      <c r="FY236" s="160"/>
      <c r="FZ236" s="160"/>
      <c r="GA236" s="160"/>
      <c r="GB236" s="160"/>
      <c r="GC236" s="160"/>
      <c r="GD236" s="160"/>
      <c r="GE236" s="160"/>
      <c r="GF236" s="160"/>
      <c r="GG236" s="160"/>
      <c r="GH236" s="160"/>
      <c r="GI236" s="160"/>
      <c r="GJ236" s="160"/>
      <c r="GK236" s="160"/>
      <c r="GL236" s="160"/>
      <c r="GM236" s="160"/>
      <c r="GN236" s="160"/>
      <c r="GO236" s="160"/>
      <c r="GP236" s="160"/>
      <c r="GQ236" s="160"/>
      <c r="GR236" s="160"/>
      <c r="GS236" s="160"/>
      <c r="GT236" s="160"/>
      <c r="GU236" s="160"/>
      <c r="GV236" s="160"/>
      <c r="GW236" s="160"/>
      <c r="GX236" s="160"/>
      <c r="GY236" s="160"/>
      <c r="GZ236" s="160"/>
      <c r="HA236" s="160"/>
      <c r="HB236" s="160"/>
      <c r="HC236" s="160"/>
      <c r="HD236" s="160"/>
      <c r="HE236" s="160"/>
      <c r="HF236" s="160"/>
      <c r="HG236" s="160"/>
      <c r="HH236" s="160"/>
      <c r="HI236" s="160"/>
      <c r="HJ236" s="160"/>
      <c r="HK236" s="160"/>
      <c r="HL236" s="160"/>
      <c r="HM236" s="160"/>
      <c r="HN236" s="160"/>
      <c r="HO236" s="160"/>
    </row>
    <row r="237" s="159" customFormat="1" spans="1:223">
      <c r="A237" s="179"/>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c r="BI237" s="160"/>
      <c r="BJ237" s="160"/>
      <c r="BK237" s="160"/>
      <c r="BL237" s="160"/>
      <c r="BM237" s="160"/>
      <c r="BN237" s="160"/>
      <c r="BO237" s="160"/>
      <c r="BP237" s="160"/>
      <c r="BQ237" s="160"/>
      <c r="BR237" s="160"/>
      <c r="BS237" s="160"/>
      <c r="BT237" s="160"/>
      <c r="BU237" s="160"/>
      <c r="BV237" s="160"/>
      <c r="BW237" s="160"/>
      <c r="BX237" s="160"/>
      <c r="BY237" s="160"/>
      <c r="BZ237" s="160"/>
      <c r="CA237" s="160"/>
      <c r="CB237" s="160"/>
      <c r="CC237" s="160"/>
      <c r="CD237" s="160"/>
      <c r="CE237" s="160"/>
      <c r="CF237" s="160"/>
      <c r="CG237" s="160"/>
      <c r="CH237" s="160"/>
      <c r="CI237" s="160"/>
      <c r="CJ237" s="160"/>
      <c r="CK237" s="160"/>
      <c r="CL237" s="160"/>
      <c r="CM237" s="160"/>
      <c r="CN237" s="160"/>
      <c r="CO237" s="160"/>
      <c r="CP237" s="160"/>
      <c r="CQ237" s="160"/>
      <c r="CR237" s="160"/>
      <c r="CS237" s="160"/>
      <c r="CT237" s="160"/>
      <c r="CU237" s="160"/>
      <c r="CV237" s="160"/>
      <c r="CW237" s="160"/>
      <c r="CX237" s="160"/>
      <c r="CY237" s="160"/>
      <c r="CZ237" s="160"/>
      <c r="DA237" s="160"/>
      <c r="DB237" s="160"/>
      <c r="DC237" s="160"/>
      <c r="DD237" s="160"/>
      <c r="DE237" s="160"/>
      <c r="DF237" s="160"/>
      <c r="DG237" s="160"/>
      <c r="DH237" s="160"/>
      <c r="DI237" s="160"/>
      <c r="DJ237" s="160"/>
      <c r="DK237" s="160"/>
      <c r="DL237" s="160"/>
      <c r="DM237" s="160"/>
      <c r="DN237" s="160"/>
      <c r="DO237" s="160"/>
      <c r="DP237" s="160"/>
      <c r="DQ237" s="160"/>
      <c r="DR237" s="160"/>
      <c r="DS237" s="160"/>
      <c r="DT237" s="160"/>
      <c r="DU237" s="160"/>
      <c r="DV237" s="160"/>
      <c r="DW237" s="160"/>
      <c r="DX237" s="160"/>
      <c r="DY237" s="160"/>
      <c r="DZ237" s="160"/>
      <c r="EA237" s="160"/>
      <c r="EB237" s="160"/>
      <c r="EC237" s="160"/>
      <c r="ED237" s="160"/>
      <c r="EE237" s="160"/>
      <c r="EF237" s="160"/>
      <c r="EG237" s="160"/>
      <c r="EH237" s="160"/>
      <c r="EI237" s="160"/>
      <c r="EJ237" s="160"/>
      <c r="EK237" s="160"/>
      <c r="EL237" s="160"/>
      <c r="EM237" s="160"/>
      <c r="EN237" s="160"/>
      <c r="EO237" s="160"/>
      <c r="EP237" s="160"/>
      <c r="EQ237" s="160"/>
      <c r="ER237" s="160"/>
      <c r="ES237" s="160"/>
      <c r="ET237" s="160"/>
      <c r="EU237" s="160"/>
      <c r="EV237" s="160"/>
      <c r="EW237" s="160"/>
      <c r="EX237" s="160"/>
      <c r="EY237" s="160"/>
      <c r="EZ237" s="160"/>
      <c r="FA237" s="160"/>
      <c r="FB237" s="160"/>
      <c r="FC237" s="160"/>
      <c r="FD237" s="160"/>
      <c r="FE237" s="160"/>
      <c r="FF237" s="160"/>
      <c r="FG237" s="160"/>
      <c r="FH237" s="160"/>
      <c r="FI237" s="160"/>
      <c r="FJ237" s="160"/>
      <c r="FK237" s="160"/>
      <c r="FL237" s="160"/>
      <c r="FM237" s="160"/>
      <c r="FN237" s="160"/>
      <c r="FO237" s="160"/>
      <c r="FP237" s="160"/>
      <c r="FQ237" s="160"/>
      <c r="FR237" s="160"/>
      <c r="FS237" s="160"/>
      <c r="FT237" s="160"/>
      <c r="FU237" s="160"/>
      <c r="FV237" s="160"/>
      <c r="FW237" s="160"/>
      <c r="FX237" s="160"/>
      <c r="FY237" s="160"/>
      <c r="FZ237" s="160"/>
      <c r="GA237" s="160"/>
      <c r="GB237" s="160"/>
      <c r="GC237" s="160"/>
      <c r="GD237" s="160"/>
      <c r="GE237" s="160"/>
      <c r="GF237" s="160"/>
      <c r="GG237" s="160"/>
      <c r="GH237" s="160"/>
      <c r="GI237" s="160"/>
      <c r="GJ237" s="160"/>
      <c r="GK237" s="160"/>
      <c r="GL237" s="160"/>
      <c r="GM237" s="160"/>
      <c r="GN237" s="160"/>
      <c r="GO237" s="160"/>
      <c r="GP237" s="160"/>
      <c r="GQ237" s="160"/>
      <c r="GR237" s="160"/>
      <c r="GS237" s="160"/>
      <c r="GT237" s="160"/>
      <c r="GU237" s="160"/>
      <c r="GV237" s="160"/>
      <c r="GW237" s="160"/>
      <c r="GX237" s="160"/>
      <c r="GY237" s="160"/>
      <c r="GZ237" s="160"/>
      <c r="HA237" s="160"/>
      <c r="HB237" s="160"/>
      <c r="HC237" s="160"/>
      <c r="HD237" s="160"/>
      <c r="HE237" s="160"/>
      <c r="HF237" s="160"/>
      <c r="HG237" s="160"/>
      <c r="HH237" s="160"/>
      <c r="HI237" s="160"/>
      <c r="HJ237" s="160"/>
      <c r="HK237" s="160"/>
      <c r="HL237" s="160"/>
      <c r="HM237" s="160"/>
      <c r="HN237" s="160"/>
      <c r="HO237" s="160"/>
    </row>
    <row r="238" s="159" customFormat="1" spans="1:223">
      <c r="A238" s="179"/>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c r="BI238" s="160"/>
      <c r="BJ238" s="160"/>
      <c r="BK238" s="160"/>
      <c r="BL238" s="160"/>
      <c r="BM238" s="160"/>
      <c r="BN238" s="160"/>
      <c r="BO238" s="160"/>
      <c r="BP238" s="160"/>
      <c r="BQ238" s="160"/>
      <c r="BR238" s="160"/>
      <c r="BS238" s="160"/>
      <c r="BT238" s="160"/>
      <c r="BU238" s="160"/>
      <c r="BV238" s="160"/>
      <c r="BW238" s="160"/>
      <c r="BX238" s="160"/>
      <c r="BY238" s="160"/>
      <c r="BZ238" s="160"/>
      <c r="CA238" s="160"/>
      <c r="CB238" s="160"/>
      <c r="CC238" s="160"/>
      <c r="CD238" s="160"/>
      <c r="CE238" s="160"/>
      <c r="CF238" s="160"/>
      <c r="CG238" s="160"/>
      <c r="CH238" s="160"/>
      <c r="CI238" s="160"/>
      <c r="CJ238" s="160"/>
      <c r="CK238" s="160"/>
      <c r="CL238" s="160"/>
      <c r="CM238" s="160"/>
      <c r="CN238" s="160"/>
      <c r="CO238" s="160"/>
      <c r="CP238" s="160"/>
      <c r="CQ238" s="160"/>
      <c r="CR238" s="160"/>
      <c r="CS238" s="160"/>
      <c r="CT238" s="160"/>
      <c r="CU238" s="160"/>
      <c r="CV238" s="160"/>
      <c r="CW238" s="160"/>
      <c r="CX238" s="160"/>
      <c r="CY238" s="160"/>
      <c r="CZ238" s="160"/>
      <c r="DA238" s="160"/>
      <c r="DB238" s="160"/>
      <c r="DC238" s="160"/>
      <c r="DD238" s="160"/>
      <c r="DE238" s="160"/>
      <c r="DF238" s="160"/>
      <c r="DG238" s="160"/>
      <c r="DH238" s="160"/>
      <c r="DI238" s="160"/>
      <c r="DJ238" s="160"/>
      <c r="DK238" s="160"/>
      <c r="DL238" s="160"/>
      <c r="DM238" s="160"/>
      <c r="DN238" s="160"/>
      <c r="DO238" s="160"/>
      <c r="DP238" s="160"/>
      <c r="DQ238" s="160"/>
      <c r="DR238" s="160"/>
      <c r="DS238" s="160"/>
      <c r="DT238" s="160"/>
      <c r="DU238" s="160"/>
      <c r="DV238" s="160"/>
      <c r="DW238" s="160"/>
      <c r="DX238" s="160"/>
      <c r="DY238" s="160"/>
      <c r="DZ238" s="160"/>
      <c r="EA238" s="160"/>
      <c r="EB238" s="160"/>
      <c r="EC238" s="160"/>
      <c r="ED238" s="160"/>
      <c r="EE238" s="160"/>
      <c r="EF238" s="160"/>
      <c r="EG238" s="160"/>
      <c r="EH238" s="160"/>
      <c r="EI238" s="160"/>
      <c r="EJ238" s="160"/>
      <c r="EK238" s="160"/>
      <c r="EL238" s="160"/>
      <c r="EM238" s="160"/>
      <c r="EN238" s="160"/>
      <c r="EO238" s="160"/>
      <c r="EP238" s="160"/>
      <c r="EQ238" s="160"/>
      <c r="ER238" s="160"/>
      <c r="ES238" s="160"/>
      <c r="ET238" s="160"/>
      <c r="EU238" s="160"/>
      <c r="EV238" s="160"/>
      <c r="EW238" s="160"/>
      <c r="EX238" s="160"/>
      <c r="EY238" s="160"/>
      <c r="EZ238" s="160"/>
      <c r="FA238" s="160"/>
      <c r="FB238" s="160"/>
      <c r="FC238" s="160"/>
      <c r="FD238" s="160"/>
      <c r="FE238" s="160"/>
      <c r="FF238" s="160"/>
      <c r="FG238" s="160"/>
      <c r="FH238" s="160"/>
      <c r="FI238" s="160"/>
      <c r="FJ238" s="160"/>
      <c r="FK238" s="160"/>
      <c r="FL238" s="160"/>
      <c r="FM238" s="160"/>
      <c r="FN238" s="160"/>
      <c r="FO238" s="160"/>
      <c r="FP238" s="160"/>
      <c r="FQ238" s="160"/>
      <c r="FR238" s="160"/>
      <c r="FS238" s="160"/>
      <c r="FT238" s="160"/>
      <c r="FU238" s="160"/>
      <c r="FV238" s="160"/>
      <c r="FW238" s="160"/>
      <c r="FX238" s="160"/>
      <c r="FY238" s="160"/>
      <c r="FZ238" s="160"/>
      <c r="GA238" s="160"/>
      <c r="GB238" s="160"/>
      <c r="GC238" s="160"/>
      <c r="GD238" s="160"/>
      <c r="GE238" s="160"/>
      <c r="GF238" s="160"/>
      <c r="GG238" s="160"/>
      <c r="GH238" s="160"/>
      <c r="GI238" s="160"/>
      <c r="GJ238" s="160"/>
      <c r="GK238" s="160"/>
      <c r="GL238" s="160"/>
      <c r="GM238" s="160"/>
      <c r="GN238" s="160"/>
      <c r="GO238" s="160"/>
      <c r="GP238" s="160"/>
      <c r="GQ238" s="160"/>
      <c r="GR238" s="160"/>
      <c r="GS238" s="160"/>
      <c r="GT238" s="160"/>
      <c r="GU238" s="160"/>
      <c r="GV238" s="160"/>
      <c r="GW238" s="160"/>
      <c r="GX238" s="160"/>
      <c r="GY238" s="160"/>
      <c r="GZ238" s="160"/>
      <c r="HA238" s="160"/>
      <c r="HB238" s="160"/>
      <c r="HC238" s="160"/>
      <c r="HD238" s="160"/>
      <c r="HE238" s="160"/>
      <c r="HF238" s="160"/>
      <c r="HG238" s="160"/>
      <c r="HH238" s="160"/>
      <c r="HI238" s="160"/>
      <c r="HJ238" s="160"/>
      <c r="HK238" s="160"/>
      <c r="HL238" s="160"/>
      <c r="HM238" s="160"/>
      <c r="HN238" s="160"/>
      <c r="HO238" s="160"/>
    </row>
    <row r="239" s="159" customFormat="1" spans="1:223">
      <c r="A239" s="179"/>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c r="BQ239" s="160"/>
      <c r="BR239" s="160"/>
      <c r="BS239" s="160"/>
      <c r="BT239" s="160"/>
      <c r="BU239" s="160"/>
      <c r="BV239" s="160"/>
      <c r="BW239" s="160"/>
      <c r="BX239" s="160"/>
      <c r="BY239" s="160"/>
      <c r="BZ239" s="160"/>
      <c r="CA239" s="160"/>
      <c r="CB239" s="160"/>
      <c r="CC239" s="160"/>
      <c r="CD239" s="160"/>
      <c r="CE239" s="160"/>
      <c r="CF239" s="160"/>
      <c r="CG239" s="160"/>
      <c r="CH239" s="160"/>
      <c r="CI239" s="160"/>
      <c r="CJ239" s="160"/>
      <c r="CK239" s="160"/>
      <c r="CL239" s="160"/>
      <c r="CM239" s="160"/>
      <c r="CN239" s="160"/>
      <c r="CO239" s="160"/>
      <c r="CP239" s="160"/>
      <c r="CQ239" s="160"/>
      <c r="CR239" s="160"/>
      <c r="CS239" s="160"/>
      <c r="CT239" s="160"/>
      <c r="CU239" s="160"/>
      <c r="CV239" s="160"/>
      <c r="CW239" s="160"/>
      <c r="CX239" s="160"/>
      <c r="CY239" s="160"/>
      <c r="CZ239" s="160"/>
      <c r="DA239" s="160"/>
      <c r="DB239" s="160"/>
      <c r="DC239" s="160"/>
      <c r="DD239" s="160"/>
      <c r="DE239" s="160"/>
      <c r="DF239" s="160"/>
      <c r="DG239" s="160"/>
      <c r="DH239" s="160"/>
      <c r="DI239" s="160"/>
      <c r="DJ239" s="160"/>
      <c r="DK239" s="160"/>
      <c r="DL239" s="160"/>
      <c r="DM239" s="160"/>
      <c r="DN239" s="160"/>
      <c r="DO239" s="160"/>
      <c r="DP239" s="160"/>
      <c r="DQ239" s="160"/>
      <c r="DR239" s="160"/>
      <c r="DS239" s="160"/>
      <c r="DT239" s="160"/>
      <c r="DU239" s="160"/>
      <c r="DV239" s="160"/>
      <c r="DW239" s="160"/>
      <c r="DX239" s="160"/>
      <c r="DY239" s="160"/>
      <c r="DZ239" s="160"/>
      <c r="EA239" s="160"/>
      <c r="EB239" s="160"/>
      <c r="EC239" s="160"/>
      <c r="ED239" s="160"/>
      <c r="EE239" s="160"/>
      <c r="EF239" s="160"/>
      <c r="EG239" s="160"/>
      <c r="EH239" s="160"/>
      <c r="EI239" s="160"/>
      <c r="EJ239" s="160"/>
      <c r="EK239" s="160"/>
      <c r="EL239" s="160"/>
      <c r="EM239" s="160"/>
      <c r="EN239" s="160"/>
      <c r="EO239" s="160"/>
      <c r="EP239" s="160"/>
      <c r="EQ239" s="160"/>
      <c r="ER239" s="160"/>
      <c r="ES239" s="160"/>
      <c r="ET239" s="160"/>
      <c r="EU239" s="160"/>
      <c r="EV239" s="160"/>
      <c r="EW239" s="160"/>
      <c r="EX239" s="160"/>
      <c r="EY239" s="160"/>
      <c r="EZ239" s="160"/>
      <c r="FA239" s="160"/>
      <c r="FB239" s="160"/>
      <c r="FC239" s="160"/>
      <c r="FD239" s="160"/>
      <c r="FE239" s="160"/>
      <c r="FF239" s="160"/>
      <c r="FG239" s="160"/>
      <c r="FH239" s="160"/>
      <c r="FI239" s="160"/>
      <c r="FJ239" s="160"/>
      <c r="FK239" s="160"/>
      <c r="FL239" s="160"/>
      <c r="FM239" s="160"/>
      <c r="FN239" s="160"/>
      <c r="FO239" s="160"/>
      <c r="FP239" s="160"/>
      <c r="FQ239" s="160"/>
      <c r="FR239" s="160"/>
      <c r="FS239" s="160"/>
      <c r="FT239" s="160"/>
      <c r="FU239" s="160"/>
      <c r="FV239" s="160"/>
      <c r="FW239" s="160"/>
      <c r="FX239" s="160"/>
      <c r="FY239" s="160"/>
      <c r="FZ239" s="160"/>
      <c r="GA239" s="160"/>
      <c r="GB239" s="160"/>
      <c r="GC239" s="160"/>
      <c r="GD239" s="160"/>
      <c r="GE239" s="160"/>
      <c r="GF239" s="160"/>
      <c r="GG239" s="160"/>
      <c r="GH239" s="160"/>
      <c r="GI239" s="160"/>
      <c r="GJ239" s="160"/>
      <c r="GK239" s="160"/>
      <c r="GL239" s="160"/>
      <c r="GM239" s="160"/>
      <c r="GN239" s="160"/>
      <c r="GO239" s="160"/>
      <c r="GP239" s="160"/>
      <c r="GQ239" s="160"/>
      <c r="GR239" s="160"/>
      <c r="GS239" s="160"/>
      <c r="GT239" s="160"/>
      <c r="GU239" s="160"/>
      <c r="GV239" s="160"/>
      <c r="GW239" s="160"/>
      <c r="GX239" s="160"/>
      <c r="GY239" s="160"/>
      <c r="GZ239" s="160"/>
      <c r="HA239" s="160"/>
      <c r="HB239" s="160"/>
      <c r="HC239" s="160"/>
      <c r="HD239" s="160"/>
      <c r="HE239" s="160"/>
      <c r="HF239" s="160"/>
      <c r="HG239" s="160"/>
      <c r="HH239" s="160"/>
      <c r="HI239" s="160"/>
      <c r="HJ239" s="160"/>
      <c r="HK239" s="160"/>
      <c r="HL239" s="160"/>
      <c r="HM239" s="160"/>
      <c r="HN239" s="160"/>
      <c r="HO239" s="160"/>
    </row>
    <row r="240" s="159" customFormat="1" spans="1:223">
      <c r="A240" s="179"/>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c r="BQ240" s="160"/>
      <c r="BR240" s="160"/>
      <c r="BS240" s="160"/>
      <c r="BT240" s="160"/>
      <c r="BU240" s="160"/>
      <c r="BV240" s="160"/>
      <c r="BW240" s="160"/>
      <c r="BX240" s="160"/>
      <c r="BY240" s="160"/>
      <c r="BZ240" s="160"/>
      <c r="CA240" s="160"/>
      <c r="CB240" s="160"/>
      <c r="CC240" s="160"/>
      <c r="CD240" s="160"/>
      <c r="CE240" s="160"/>
      <c r="CF240" s="160"/>
      <c r="CG240" s="160"/>
      <c r="CH240" s="160"/>
      <c r="CI240" s="160"/>
      <c r="CJ240" s="160"/>
      <c r="CK240" s="160"/>
      <c r="CL240" s="160"/>
      <c r="CM240" s="160"/>
      <c r="CN240" s="160"/>
      <c r="CO240" s="160"/>
      <c r="CP240" s="160"/>
      <c r="CQ240" s="160"/>
      <c r="CR240" s="160"/>
      <c r="CS240" s="160"/>
      <c r="CT240" s="160"/>
      <c r="CU240" s="160"/>
      <c r="CV240" s="160"/>
      <c r="CW240" s="160"/>
      <c r="CX240" s="160"/>
      <c r="CY240" s="160"/>
      <c r="CZ240" s="160"/>
      <c r="DA240" s="160"/>
      <c r="DB240" s="160"/>
      <c r="DC240" s="160"/>
      <c r="DD240" s="160"/>
      <c r="DE240" s="160"/>
      <c r="DF240" s="160"/>
      <c r="DG240" s="160"/>
      <c r="DH240" s="160"/>
      <c r="DI240" s="160"/>
      <c r="DJ240" s="160"/>
      <c r="DK240" s="160"/>
      <c r="DL240" s="160"/>
      <c r="DM240" s="160"/>
      <c r="DN240" s="160"/>
      <c r="DO240" s="160"/>
      <c r="DP240" s="160"/>
      <c r="DQ240" s="160"/>
      <c r="DR240" s="160"/>
      <c r="DS240" s="160"/>
      <c r="DT240" s="160"/>
      <c r="DU240" s="160"/>
      <c r="DV240" s="160"/>
      <c r="DW240" s="160"/>
      <c r="DX240" s="160"/>
      <c r="DY240" s="160"/>
      <c r="DZ240" s="160"/>
      <c r="EA240" s="160"/>
      <c r="EB240" s="160"/>
      <c r="EC240" s="160"/>
      <c r="ED240" s="160"/>
      <c r="EE240" s="160"/>
      <c r="EF240" s="160"/>
      <c r="EG240" s="160"/>
      <c r="EH240" s="160"/>
      <c r="EI240" s="160"/>
      <c r="EJ240" s="160"/>
      <c r="EK240" s="160"/>
      <c r="EL240" s="160"/>
      <c r="EM240" s="160"/>
      <c r="EN240" s="160"/>
      <c r="EO240" s="160"/>
      <c r="EP240" s="160"/>
      <c r="EQ240" s="160"/>
      <c r="ER240" s="160"/>
      <c r="ES240" s="160"/>
      <c r="ET240" s="160"/>
      <c r="EU240" s="160"/>
      <c r="EV240" s="160"/>
      <c r="EW240" s="160"/>
      <c r="EX240" s="160"/>
      <c r="EY240" s="160"/>
      <c r="EZ240" s="160"/>
      <c r="FA240" s="160"/>
      <c r="FB240" s="160"/>
      <c r="FC240" s="160"/>
      <c r="FD240" s="160"/>
      <c r="FE240" s="160"/>
      <c r="FF240" s="160"/>
      <c r="FG240" s="160"/>
      <c r="FH240" s="160"/>
      <c r="FI240" s="160"/>
      <c r="FJ240" s="160"/>
      <c r="FK240" s="160"/>
      <c r="FL240" s="160"/>
      <c r="FM240" s="160"/>
      <c r="FN240" s="160"/>
      <c r="FO240" s="160"/>
      <c r="FP240" s="160"/>
      <c r="FQ240" s="160"/>
      <c r="FR240" s="160"/>
      <c r="FS240" s="160"/>
      <c r="FT240" s="160"/>
      <c r="FU240" s="160"/>
      <c r="FV240" s="160"/>
      <c r="FW240" s="160"/>
      <c r="FX240" s="160"/>
      <c r="FY240" s="160"/>
      <c r="FZ240" s="160"/>
      <c r="GA240" s="160"/>
      <c r="GB240" s="160"/>
      <c r="GC240" s="160"/>
      <c r="GD240" s="160"/>
      <c r="GE240" s="160"/>
      <c r="GF240" s="160"/>
      <c r="GG240" s="160"/>
      <c r="GH240" s="160"/>
      <c r="GI240" s="160"/>
      <c r="GJ240" s="160"/>
      <c r="GK240" s="160"/>
      <c r="GL240" s="160"/>
      <c r="GM240" s="160"/>
      <c r="GN240" s="160"/>
      <c r="GO240" s="160"/>
      <c r="GP240" s="160"/>
      <c r="GQ240" s="160"/>
      <c r="GR240" s="160"/>
      <c r="GS240" s="160"/>
      <c r="GT240" s="160"/>
      <c r="GU240" s="160"/>
      <c r="GV240" s="160"/>
      <c r="GW240" s="160"/>
      <c r="GX240" s="160"/>
      <c r="GY240" s="160"/>
      <c r="GZ240" s="160"/>
      <c r="HA240" s="160"/>
      <c r="HB240" s="160"/>
      <c r="HC240" s="160"/>
      <c r="HD240" s="160"/>
      <c r="HE240" s="160"/>
      <c r="HF240" s="160"/>
      <c r="HG240" s="160"/>
      <c r="HH240" s="160"/>
      <c r="HI240" s="160"/>
      <c r="HJ240" s="160"/>
      <c r="HK240" s="160"/>
      <c r="HL240" s="160"/>
      <c r="HM240" s="160"/>
      <c r="HN240" s="160"/>
      <c r="HO240" s="160"/>
    </row>
    <row r="241" s="159" customFormat="1" spans="1:223">
      <c r="A241" s="179"/>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c r="BI241" s="160"/>
      <c r="BJ241" s="160"/>
      <c r="BK241" s="160"/>
      <c r="BL241" s="160"/>
      <c r="BM241" s="160"/>
      <c r="BN241" s="160"/>
      <c r="BO241" s="160"/>
      <c r="BP241" s="160"/>
      <c r="BQ241" s="160"/>
      <c r="BR241" s="160"/>
      <c r="BS241" s="160"/>
      <c r="BT241" s="160"/>
      <c r="BU241" s="160"/>
      <c r="BV241" s="160"/>
      <c r="BW241" s="160"/>
      <c r="BX241" s="160"/>
      <c r="BY241" s="160"/>
      <c r="BZ241" s="160"/>
      <c r="CA241" s="160"/>
      <c r="CB241" s="160"/>
      <c r="CC241" s="160"/>
      <c r="CD241" s="160"/>
      <c r="CE241" s="160"/>
      <c r="CF241" s="160"/>
      <c r="CG241" s="160"/>
      <c r="CH241" s="160"/>
      <c r="CI241" s="160"/>
      <c r="CJ241" s="160"/>
      <c r="CK241" s="160"/>
      <c r="CL241" s="160"/>
      <c r="CM241" s="160"/>
      <c r="CN241" s="160"/>
      <c r="CO241" s="160"/>
      <c r="CP241" s="160"/>
      <c r="CQ241" s="160"/>
      <c r="CR241" s="160"/>
      <c r="CS241" s="160"/>
      <c r="CT241" s="160"/>
      <c r="CU241" s="160"/>
      <c r="CV241" s="160"/>
      <c r="CW241" s="160"/>
      <c r="CX241" s="160"/>
      <c r="CY241" s="160"/>
      <c r="CZ241" s="160"/>
      <c r="DA241" s="160"/>
      <c r="DB241" s="160"/>
      <c r="DC241" s="160"/>
      <c r="DD241" s="160"/>
      <c r="DE241" s="160"/>
      <c r="DF241" s="160"/>
      <c r="DG241" s="160"/>
      <c r="DH241" s="160"/>
      <c r="DI241" s="160"/>
      <c r="DJ241" s="160"/>
      <c r="DK241" s="160"/>
      <c r="DL241" s="160"/>
      <c r="DM241" s="160"/>
      <c r="DN241" s="160"/>
      <c r="DO241" s="160"/>
      <c r="DP241" s="160"/>
      <c r="DQ241" s="160"/>
      <c r="DR241" s="160"/>
      <c r="DS241" s="160"/>
      <c r="DT241" s="160"/>
      <c r="DU241" s="160"/>
      <c r="DV241" s="160"/>
      <c r="DW241" s="160"/>
      <c r="DX241" s="160"/>
      <c r="DY241" s="160"/>
      <c r="DZ241" s="160"/>
      <c r="EA241" s="160"/>
      <c r="EB241" s="160"/>
      <c r="EC241" s="160"/>
      <c r="ED241" s="160"/>
      <c r="EE241" s="160"/>
      <c r="EF241" s="160"/>
      <c r="EG241" s="160"/>
      <c r="EH241" s="160"/>
      <c r="EI241" s="160"/>
      <c r="EJ241" s="160"/>
      <c r="EK241" s="160"/>
      <c r="EL241" s="160"/>
      <c r="EM241" s="160"/>
      <c r="EN241" s="160"/>
      <c r="EO241" s="160"/>
      <c r="EP241" s="160"/>
      <c r="EQ241" s="160"/>
      <c r="ER241" s="160"/>
      <c r="ES241" s="160"/>
      <c r="ET241" s="160"/>
      <c r="EU241" s="160"/>
      <c r="EV241" s="160"/>
      <c r="EW241" s="160"/>
      <c r="EX241" s="160"/>
      <c r="EY241" s="160"/>
      <c r="EZ241" s="160"/>
      <c r="FA241" s="160"/>
      <c r="FB241" s="160"/>
      <c r="FC241" s="160"/>
      <c r="FD241" s="160"/>
      <c r="FE241" s="160"/>
      <c r="FF241" s="160"/>
      <c r="FG241" s="160"/>
      <c r="FH241" s="160"/>
      <c r="FI241" s="160"/>
      <c r="FJ241" s="160"/>
      <c r="FK241" s="160"/>
      <c r="FL241" s="160"/>
      <c r="FM241" s="160"/>
      <c r="FN241" s="160"/>
      <c r="FO241" s="160"/>
      <c r="FP241" s="160"/>
      <c r="FQ241" s="160"/>
      <c r="FR241" s="160"/>
      <c r="FS241" s="160"/>
      <c r="FT241" s="160"/>
      <c r="FU241" s="160"/>
      <c r="FV241" s="160"/>
      <c r="FW241" s="160"/>
      <c r="FX241" s="160"/>
      <c r="FY241" s="160"/>
      <c r="FZ241" s="160"/>
      <c r="GA241" s="160"/>
      <c r="GB241" s="160"/>
      <c r="GC241" s="160"/>
      <c r="GD241" s="160"/>
      <c r="GE241" s="160"/>
      <c r="GF241" s="160"/>
      <c r="GG241" s="160"/>
      <c r="GH241" s="160"/>
      <c r="GI241" s="160"/>
      <c r="GJ241" s="160"/>
      <c r="GK241" s="160"/>
      <c r="GL241" s="160"/>
      <c r="GM241" s="160"/>
      <c r="GN241" s="160"/>
      <c r="GO241" s="160"/>
      <c r="GP241" s="160"/>
      <c r="GQ241" s="160"/>
      <c r="GR241" s="160"/>
      <c r="GS241" s="160"/>
      <c r="GT241" s="160"/>
      <c r="GU241" s="160"/>
      <c r="GV241" s="160"/>
      <c r="GW241" s="160"/>
      <c r="GX241" s="160"/>
      <c r="GY241" s="160"/>
      <c r="GZ241" s="160"/>
      <c r="HA241" s="160"/>
      <c r="HB241" s="160"/>
      <c r="HC241" s="160"/>
      <c r="HD241" s="160"/>
      <c r="HE241" s="160"/>
      <c r="HF241" s="160"/>
      <c r="HG241" s="160"/>
      <c r="HH241" s="160"/>
      <c r="HI241" s="160"/>
      <c r="HJ241" s="160"/>
      <c r="HK241" s="160"/>
      <c r="HL241" s="160"/>
      <c r="HM241" s="160"/>
      <c r="HN241" s="160"/>
      <c r="HO241" s="160"/>
    </row>
    <row r="242" s="159" customFormat="1" spans="1:223">
      <c r="A242" s="179"/>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c r="BI242" s="160"/>
      <c r="BJ242" s="160"/>
      <c r="BK242" s="160"/>
      <c r="BL242" s="160"/>
      <c r="BM242" s="160"/>
      <c r="BN242" s="160"/>
      <c r="BO242" s="160"/>
      <c r="BP242" s="160"/>
      <c r="BQ242" s="160"/>
      <c r="BR242" s="160"/>
      <c r="BS242" s="160"/>
      <c r="BT242" s="160"/>
      <c r="BU242" s="160"/>
      <c r="BV242" s="160"/>
      <c r="BW242" s="160"/>
      <c r="BX242" s="160"/>
      <c r="BY242" s="160"/>
      <c r="BZ242" s="160"/>
      <c r="CA242" s="160"/>
      <c r="CB242" s="160"/>
      <c r="CC242" s="160"/>
      <c r="CD242" s="160"/>
      <c r="CE242" s="160"/>
      <c r="CF242" s="160"/>
      <c r="CG242" s="160"/>
      <c r="CH242" s="160"/>
      <c r="CI242" s="160"/>
      <c r="CJ242" s="160"/>
      <c r="CK242" s="160"/>
      <c r="CL242" s="160"/>
      <c r="CM242" s="160"/>
      <c r="CN242" s="160"/>
      <c r="CO242" s="160"/>
      <c r="CP242" s="160"/>
      <c r="CQ242" s="160"/>
      <c r="CR242" s="160"/>
      <c r="CS242" s="160"/>
      <c r="CT242" s="160"/>
      <c r="CU242" s="160"/>
      <c r="CV242" s="160"/>
      <c r="CW242" s="160"/>
      <c r="CX242" s="160"/>
      <c r="CY242" s="160"/>
      <c r="CZ242" s="160"/>
      <c r="DA242" s="160"/>
      <c r="DB242" s="160"/>
      <c r="DC242" s="160"/>
      <c r="DD242" s="160"/>
      <c r="DE242" s="160"/>
      <c r="DF242" s="160"/>
      <c r="DG242" s="160"/>
      <c r="DH242" s="160"/>
      <c r="DI242" s="160"/>
      <c r="DJ242" s="160"/>
      <c r="DK242" s="160"/>
      <c r="DL242" s="160"/>
      <c r="DM242" s="160"/>
      <c r="DN242" s="160"/>
      <c r="DO242" s="160"/>
      <c r="DP242" s="160"/>
      <c r="DQ242" s="160"/>
      <c r="DR242" s="160"/>
      <c r="DS242" s="160"/>
      <c r="DT242" s="160"/>
      <c r="DU242" s="160"/>
      <c r="DV242" s="160"/>
      <c r="DW242" s="160"/>
      <c r="DX242" s="160"/>
      <c r="DY242" s="160"/>
      <c r="DZ242" s="160"/>
      <c r="EA242" s="160"/>
      <c r="EB242" s="160"/>
      <c r="EC242" s="160"/>
      <c r="ED242" s="160"/>
      <c r="EE242" s="160"/>
      <c r="EF242" s="160"/>
      <c r="EG242" s="160"/>
      <c r="EH242" s="160"/>
      <c r="EI242" s="160"/>
      <c r="EJ242" s="160"/>
      <c r="EK242" s="160"/>
      <c r="EL242" s="160"/>
      <c r="EM242" s="160"/>
      <c r="EN242" s="160"/>
      <c r="EO242" s="160"/>
      <c r="EP242" s="160"/>
      <c r="EQ242" s="160"/>
      <c r="ER242" s="160"/>
      <c r="ES242" s="160"/>
      <c r="ET242" s="160"/>
      <c r="EU242" s="160"/>
      <c r="EV242" s="160"/>
      <c r="EW242" s="160"/>
      <c r="EX242" s="160"/>
      <c r="EY242" s="160"/>
      <c r="EZ242" s="160"/>
      <c r="FA242" s="160"/>
      <c r="FB242" s="160"/>
      <c r="FC242" s="160"/>
      <c r="FD242" s="160"/>
      <c r="FE242" s="160"/>
      <c r="FF242" s="160"/>
      <c r="FG242" s="160"/>
      <c r="FH242" s="160"/>
      <c r="FI242" s="160"/>
      <c r="FJ242" s="160"/>
      <c r="FK242" s="160"/>
      <c r="FL242" s="160"/>
      <c r="FM242" s="160"/>
      <c r="FN242" s="160"/>
      <c r="FO242" s="160"/>
      <c r="FP242" s="160"/>
      <c r="FQ242" s="160"/>
      <c r="FR242" s="160"/>
      <c r="FS242" s="160"/>
      <c r="FT242" s="160"/>
      <c r="FU242" s="160"/>
      <c r="FV242" s="160"/>
      <c r="FW242" s="160"/>
      <c r="FX242" s="160"/>
      <c r="FY242" s="160"/>
      <c r="FZ242" s="160"/>
      <c r="GA242" s="160"/>
      <c r="GB242" s="160"/>
      <c r="GC242" s="160"/>
      <c r="GD242" s="160"/>
      <c r="GE242" s="160"/>
      <c r="GF242" s="160"/>
      <c r="GG242" s="160"/>
      <c r="GH242" s="160"/>
      <c r="GI242" s="160"/>
      <c r="GJ242" s="160"/>
      <c r="GK242" s="160"/>
      <c r="GL242" s="160"/>
      <c r="GM242" s="160"/>
      <c r="GN242" s="160"/>
      <c r="GO242" s="160"/>
      <c r="GP242" s="160"/>
      <c r="GQ242" s="160"/>
      <c r="GR242" s="160"/>
      <c r="GS242" s="160"/>
      <c r="GT242" s="160"/>
      <c r="GU242" s="160"/>
      <c r="GV242" s="160"/>
      <c r="GW242" s="160"/>
      <c r="GX242" s="160"/>
      <c r="GY242" s="160"/>
      <c r="GZ242" s="160"/>
      <c r="HA242" s="160"/>
      <c r="HB242" s="160"/>
      <c r="HC242" s="160"/>
      <c r="HD242" s="160"/>
      <c r="HE242" s="160"/>
      <c r="HF242" s="160"/>
      <c r="HG242" s="160"/>
      <c r="HH242" s="160"/>
      <c r="HI242" s="160"/>
      <c r="HJ242" s="160"/>
      <c r="HK242" s="160"/>
      <c r="HL242" s="160"/>
      <c r="HM242" s="160"/>
      <c r="HN242" s="160"/>
      <c r="HO242" s="160"/>
    </row>
    <row r="243" s="159" customFormat="1" spans="1:223">
      <c r="A243" s="179"/>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60"/>
      <c r="BX243" s="160"/>
      <c r="BY243" s="160"/>
      <c r="BZ243" s="160"/>
      <c r="CA243" s="160"/>
      <c r="CB243" s="160"/>
      <c r="CC243" s="160"/>
      <c r="CD243" s="160"/>
      <c r="CE243" s="160"/>
      <c r="CF243" s="160"/>
      <c r="CG243" s="160"/>
      <c r="CH243" s="160"/>
      <c r="CI243" s="160"/>
      <c r="CJ243" s="160"/>
      <c r="CK243" s="160"/>
      <c r="CL243" s="160"/>
      <c r="CM243" s="160"/>
      <c r="CN243" s="160"/>
      <c r="CO243" s="160"/>
      <c r="CP243" s="160"/>
      <c r="CQ243" s="160"/>
      <c r="CR243" s="160"/>
      <c r="CS243" s="160"/>
      <c r="CT243" s="160"/>
      <c r="CU243" s="160"/>
      <c r="CV243" s="160"/>
      <c r="CW243" s="160"/>
      <c r="CX243" s="160"/>
      <c r="CY243" s="160"/>
      <c r="CZ243" s="160"/>
      <c r="DA243" s="160"/>
      <c r="DB243" s="160"/>
      <c r="DC243" s="160"/>
      <c r="DD243" s="160"/>
      <c r="DE243" s="160"/>
      <c r="DF243" s="160"/>
      <c r="DG243" s="160"/>
      <c r="DH243" s="160"/>
      <c r="DI243" s="160"/>
      <c r="DJ243" s="160"/>
      <c r="DK243" s="160"/>
      <c r="DL243" s="160"/>
      <c r="DM243" s="160"/>
      <c r="DN243" s="160"/>
      <c r="DO243" s="160"/>
      <c r="DP243" s="160"/>
      <c r="DQ243" s="160"/>
      <c r="DR243" s="160"/>
      <c r="DS243" s="160"/>
      <c r="DT243" s="160"/>
      <c r="DU243" s="160"/>
      <c r="DV243" s="160"/>
      <c r="DW243" s="160"/>
      <c r="DX243" s="160"/>
      <c r="DY243" s="160"/>
      <c r="DZ243" s="160"/>
      <c r="EA243" s="160"/>
      <c r="EB243" s="160"/>
      <c r="EC243" s="160"/>
      <c r="ED243" s="160"/>
      <c r="EE243" s="160"/>
      <c r="EF243" s="160"/>
      <c r="EG243" s="160"/>
      <c r="EH243" s="160"/>
      <c r="EI243" s="160"/>
      <c r="EJ243" s="160"/>
      <c r="EK243" s="160"/>
      <c r="EL243" s="160"/>
      <c r="EM243" s="160"/>
      <c r="EN243" s="160"/>
      <c r="EO243" s="160"/>
      <c r="EP243" s="160"/>
      <c r="EQ243" s="160"/>
      <c r="ER243" s="160"/>
      <c r="ES243" s="160"/>
      <c r="ET243" s="160"/>
      <c r="EU243" s="160"/>
      <c r="EV243" s="160"/>
      <c r="EW243" s="160"/>
      <c r="EX243" s="160"/>
      <c r="EY243" s="160"/>
      <c r="EZ243" s="160"/>
      <c r="FA243" s="160"/>
      <c r="FB243" s="160"/>
      <c r="FC243" s="160"/>
      <c r="FD243" s="160"/>
      <c r="FE243" s="160"/>
      <c r="FF243" s="160"/>
      <c r="FG243" s="160"/>
      <c r="FH243" s="160"/>
      <c r="FI243" s="160"/>
      <c r="FJ243" s="160"/>
      <c r="FK243" s="160"/>
      <c r="FL243" s="160"/>
      <c r="FM243" s="160"/>
      <c r="FN243" s="160"/>
      <c r="FO243" s="160"/>
      <c r="FP243" s="160"/>
      <c r="FQ243" s="160"/>
      <c r="FR243" s="160"/>
      <c r="FS243" s="160"/>
      <c r="FT243" s="160"/>
      <c r="FU243" s="160"/>
      <c r="FV243" s="160"/>
      <c r="FW243" s="160"/>
      <c r="FX243" s="160"/>
      <c r="FY243" s="160"/>
      <c r="FZ243" s="160"/>
      <c r="GA243" s="160"/>
      <c r="GB243" s="160"/>
      <c r="GC243" s="160"/>
      <c r="GD243" s="160"/>
      <c r="GE243" s="160"/>
      <c r="GF243" s="160"/>
      <c r="GG243" s="160"/>
      <c r="GH243" s="160"/>
      <c r="GI243" s="160"/>
      <c r="GJ243" s="160"/>
      <c r="GK243" s="160"/>
      <c r="GL243" s="160"/>
      <c r="GM243" s="160"/>
      <c r="GN243" s="160"/>
      <c r="GO243" s="160"/>
      <c r="GP243" s="160"/>
      <c r="GQ243" s="160"/>
      <c r="GR243" s="160"/>
      <c r="GS243" s="160"/>
      <c r="GT243" s="160"/>
      <c r="GU243" s="160"/>
      <c r="GV243" s="160"/>
      <c r="GW243" s="160"/>
      <c r="GX243" s="160"/>
      <c r="GY243" s="160"/>
      <c r="GZ243" s="160"/>
      <c r="HA243" s="160"/>
      <c r="HB243" s="160"/>
      <c r="HC243" s="160"/>
      <c r="HD243" s="160"/>
      <c r="HE243" s="160"/>
      <c r="HF243" s="160"/>
      <c r="HG243" s="160"/>
      <c r="HH243" s="160"/>
      <c r="HI243" s="160"/>
      <c r="HJ243" s="160"/>
      <c r="HK243" s="160"/>
      <c r="HL243" s="160"/>
      <c r="HM243" s="160"/>
      <c r="HN243" s="160"/>
      <c r="HO243" s="160"/>
    </row>
    <row r="244" s="159" customFormat="1" spans="1:223">
      <c r="A244" s="179"/>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c r="BI244" s="160"/>
      <c r="BJ244" s="160"/>
      <c r="BK244" s="160"/>
      <c r="BL244" s="160"/>
      <c r="BM244" s="160"/>
      <c r="BN244" s="160"/>
      <c r="BO244" s="160"/>
      <c r="BP244" s="160"/>
      <c r="BQ244" s="160"/>
      <c r="BR244" s="160"/>
      <c r="BS244" s="160"/>
      <c r="BT244" s="160"/>
      <c r="BU244" s="160"/>
      <c r="BV244" s="160"/>
      <c r="BW244" s="160"/>
      <c r="BX244" s="160"/>
      <c r="BY244" s="160"/>
      <c r="BZ244" s="160"/>
      <c r="CA244" s="160"/>
      <c r="CB244" s="160"/>
      <c r="CC244" s="160"/>
      <c r="CD244" s="160"/>
      <c r="CE244" s="160"/>
      <c r="CF244" s="160"/>
      <c r="CG244" s="160"/>
      <c r="CH244" s="160"/>
      <c r="CI244" s="160"/>
      <c r="CJ244" s="160"/>
      <c r="CK244" s="160"/>
      <c r="CL244" s="160"/>
      <c r="CM244" s="160"/>
      <c r="CN244" s="160"/>
      <c r="CO244" s="160"/>
      <c r="CP244" s="160"/>
      <c r="CQ244" s="160"/>
      <c r="CR244" s="160"/>
      <c r="CS244" s="160"/>
      <c r="CT244" s="160"/>
      <c r="CU244" s="160"/>
      <c r="CV244" s="160"/>
      <c r="CW244" s="160"/>
      <c r="CX244" s="160"/>
      <c r="CY244" s="160"/>
      <c r="CZ244" s="160"/>
      <c r="DA244" s="160"/>
      <c r="DB244" s="160"/>
      <c r="DC244" s="160"/>
      <c r="DD244" s="160"/>
      <c r="DE244" s="160"/>
      <c r="DF244" s="160"/>
      <c r="DG244" s="160"/>
      <c r="DH244" s="160"/>
      <c r="DI244" s="160"/>
      <c r="DJ244" s="160"/>
      <c r="DK244" s="160"/>
      <c r="DL244" s="160"/>
      <c r="DM244" s="160"/>
      <c r="DN244" s="160"/>
      <c r="DO244" s="160"/>
      <c r="DP244" s="160"/>
      <c r="DQ244" s="160"/>
      <c r="DR244" s="160"/>
      <c r="DS244" s="160"/>
      <c r="DT244" s="160"/>
      <c r="DU244" s="160"/>
      <c r="DV244" s="160"/>
      <c r="DW244" s="160"/>
      <c r="DX244" s="160"/>
      <c r="DY244" s="160"/>
      <c r="DZ244" s="160"/>
      <c r="EA244" s="160"/>
      <c r="EB244" s="160"/>
      <c r="EC244" s="160"/>
      <c r="ED244" s="160"/>
      <c r="EE244" s="160"/>
      <c r="EF244" s="160"/>
      <c r="EG244" s="160"/>
      <c r="EH244" s="160"/>
      <c r="EI244" s="160"/>
      <c r="EJ244" s="160"/>
      <c r="EK244" s="160"/>
      <c r="EL244" s="160"/>
      <c r="EM244" s="160"/>
      <c r="EN244" s="160"/>
      <c r="EO244" s="160"/>
      <c r="EP244" s="160"/>
      <c r="EQ244" s="160"/>
      <c r="ER244" s="160"/>
      <c r="ES244" s="160"/>
      <c r="ET244" s="160"/>
      <c r="EU244" s="160"/>
      <c r="EV244" s="160"/>
      <c r="EW244" s="160"/>
      <c r="EX244" s="160"/>
      <c r="EY244" s="160"/>
      <c r="EZ244" s="160"/>
      <c r="FA244" s="160"/>
      <c r="FB244" s="160"/>
      <c r="FC244" s="160"/>
      <c r="FD244" s="160"/>
      <c r="FE244" s="160"/>
      <c r="FF244" s="160"/>
      <c r="FG244" s="160"/>
      <c r="FH244" s="160"/>
      <c r="FI244" s="160"/>
      <c r="FJ244" s="160"/>
      <c r="FK244" s="160"/>
      <c r="FL244" s="160"/>
      <c r="FM244" s="160"/>
      <c r="FN244" s="160"/>
      <c r="FO244" s="160"/>
      <c r="FP244" s="160"/>
      <c r="FQ244" s="160"/>
      <c r="FR244" s="160"/>
      <c r="FS244" s="160"/>
      <c r="FT244" s="160"/>
      <c r="FU244" s="160"/>
      <c r="FV244" s="160"/>
      <c r="FW244" s="160"/>
      <c r="FX244" s="160"/>
      <c r="FY244" s="160"/>
      <c r="FZ244" s="160"/>
      <c r="GA244" s="160"/>
      <c r="GB244" s="160"/>
      <c r="GC244" s="160"/>
      <c r="GD244" s="160"/>
      <c r="GE244" s="160"/>
      <c r="GF244" s="160"/>
      <c r="GG244" s="160"/>
      <c r="GH244" s="160"/>
      <c r="GI244" s="160"/>
      <c r="GJ244" s="160"/>
      <c r="GK244" s="160"/>
      <c r="GL244" s="160"/>
      <c r="GM244" s="160"/>
      <c r="GN244" s="160"/>
      <c r="GO244" s="160"/>
      <c r="GP244" s="160"/>
      <c r="GQ244" s="160"/>
      <c r="GR244" s="160"/>
      <c r="GS244" s="160"/>
      <c r="GT244" s="160"/>
      <c r="GU244" s="160"/>
      <c r="GV244" s="160"/>
      <c r="GW244" s="160"/>
      <c r="GX244" s="160"/>
      <c r="GY244" s="160"/>
      <c r="GZ244" s="160"/>
      <c r="HA244" s="160"/>
      <c r="HB244" s="160"/>
      <c r="HC244" s="160"/>
      <c r="HD244" s="160"/>
      <c r="HE244" s="160"/>
      <c r="HF244" s="160"/>
      <c r="HG244" s="160"/>
      <c r="HH244" s="160"/>
      <c r="HI244" s="160"/>
      <c r="HJ244" s="160"/>
      <c r="HK244" s="160"/>
      <c r="HL244" s="160"/>
      <c r="HM244" s="160"/>
      <c r="HN244" s="160"/>
      <c r="HO244" s="160"/>
    </row>
    <row r="245" s="159" customFormat="1" spans="1:223">
      <c r="A245" s="179"/>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c r="BI245" s="160"/>
      <c r="BJ245" s="160"/>
      <c r="BK245" s="160"/>
      <c r="BL245" s="160"/>
      <c r="BM245" s="160"/>
      <c r="BN245" s="160"/>
      <c r="BO245" s="160"/>
      <c r="BP245" s="160"/>
      <c r="BQ245" s="160"/>
      <c r="BR245" s="160"/>
      <c r="BS245" s="160"/>
      <c r="BT245" s="160"/>
      <c r="BU245" s="160"/>
      <c r="BV245" s="160"/>
      <c r="BW245" s="160"/>
      <c r="BX245" s="160"/>
      <c r="BY245" s="160"/>
      <c r="BZ245" s="160"/>
      <c r="CA245" s="160"/>
      <c r="CB245" s="160"/>
      <c r="CC245" s="160"/>
      <c r="CD245" s="160"/>
      <c r="CE245" s="160"/>
      <c r="CF245" s="160"/>
      <c r="CG245" s="160"/>
      <c r="CH245" s="160"/>
      <c r="CI245" s="160"/>
      <c r="CJ245" s="160"/>
      <c r="CK245" s="160"/>
      <c r="CL245" s="160"/>
      <c r="CM245" s="160"/>
      <c r="CN245" s="160"/>
      <c r="CO245" s="160"/>
      <c r="CP245" s="160"/>
      <c r="CQ245" s="160"/>
      <c r="CR245" s="160"/>
      <c r="CS245" s="160"/>
      <c r="CT245" s="160"/>
      <c r="CU245" s="160"/>
      <c r="CV245" s="160"/>
      <c r="CW245" s="160"/>
      <c r="CX245" s="160"/>
      <c r="CY245" s="160"/>
      <c r="CZ245" s="160"/>
      <c r="DA245" s="160"/>
      <c r="DB245" s="160"/>
      <c r="DC245" s="160"/>
      <c r="DD245" s="160"/>
      <c r="DE245" s="160"/>
      <c r="DF245" s="160"/>
      <c r="DG245" s="160"/>
      <c r="DH245" s="160"/>
      <c r="DI245" s="160"/>
      <c r="DJ245" s="160"/>
      <c r="DK245" s="160"/>
      <c r="DL245" s="160"/>
      <c r="DM245" s="160"/>
      <c r="DN245" s="160"/>
      <c r="DO245" s="160"/>
      <c r="DP245" s="160"/>
      <c r="DQ245" s="160"/>
      <c r="DR245" s="160"/>
      <c r="DS245" s="160"/>
      <c r="DT245" s="160"/>
      <c r="DU245" s="160"/>
      <c r="DV245" s="160"/>
      <c r="DW245" s="160"/>
      <c r="DX245" s="160"/>
      <c r="DY245" s="160"/>
      <c r="DZ245" s="160"/>
      <c r="EA245" s="160"/>
      <c r="EB245" s="160"/>
      <c r="EC245" s="160"/>
      <c r="ED245" s="160"/>
      <c r="EE245" s="160"/>
      <c r="EF245" s="160"/>
      <c r="EG245" s="160"/>
      <c r="EH245" s="160"/>
      <c r="EI245" s="160"/>
      <c r="EJ245" s="160"/>
      <c r="EK245" s="160"/>
      <c r="EL245" s="160"/>
      <c r="EM245" s="160"/>
      <c r="EN245" s="160"/>
      <c r="EO245" s="160"/>
      <c r="EP245" s="160"/>
      <c r="EQ245" s="160"/>
      <c r="ER245" s="160"/>
      <c r="ES245" s="160"/>
      <c r="ET245" s="160"/>
      <c r="EU245" s="160"/>
      <c r="EV245" s="160"/>
      <c r="EW245" s="160"/>
      <c r="EX245" s="160"/>
      <c r="EY245" s="160"/>
      <c r="EZ245" s="160"/>
      <c r="FA245" s="160"/>
      <c r="FB245" s="160"/>
      <c r="FC245" s="160"/>
      <c r="FD245" s="160"/>
      <c r="FE245" s="160"/>
      <c r="FF245" s="160"/>
      <c r="FG245" s="160"/>
      <c r="FH245" s="160"/>
      <c r="FI245" s="160"/>
      <c r="FJ245" s="160"/>
      <c r="FK245" s="160"/>
      <c r="FL245" s="160"/>
      <c r="FM245" s="160"/>
      <c r="FN245" s="160"/>
      <c r="FO245" s="160"/>
      <c r="FP245" s="160"/>
      <c r="FQ245" s="160"/>
      <c r="FR245" s="160"/>
      <c r="FS245" s="160"/>
      <c r="FT245" s="160"/>
      <c r="FU245" s="160"/>
      <c r="FV245" s="160"/>
      <c r="FW245" s="160"/>
      <c r="FX245" s="160"/>
      <c r="FY245" s="160"/>
      <c r="FZ245" s="160"/>
      <c r="GA245" s="160"/>
      <c r="GB245" s="160"/>
      <c r="GC245" s="160"/>
      <c r="GD245" s="160"/>
      <c r="GE245" s="160"/>
      <c r="GF245" s="160"/>
      <c r="GG245" s="160"/>
      <c r="GH245" s="160"/>
      <c r="GI245" s="160"/>
      <c r="GJ245" s="160"/>
      <c r="GK245" s="160"/>
      <c r="GL245" s="160"/>
      <c r="GM245" s="160"/>
      <c r="GN245" s="160"/>
      <c r="GO245" s="160"/>
      <c r="GP245" s="160"/>
      <c r="GQ245" s="160"/>
      <c r="GR245" s="160"/>
      <c r="GS245" s="160"/>
      <c r="GT245" s="160"/>
      <c r="GU245" s="160"/>
      <c r="GV245" s="160"/>
      <c r="GW245" s="160"/>
      <c r="GX245" s="160"/>
      <c r="GY245" s="160"/>
      <c r="GZ245" s="160"/>
      <c r="HA245" s="160"/>
      <c r="HB245" s="160"/>
      <c r="HC245" s="160"/>
      <c r="HD245" s="160"/>
      <c r="HE245" s="160"/>
      <c r="HF245" s="160"/>
      <c r="HG245" s="160"/>
      <c r="HH245" s="160"/>
      <c r="HI245" s="160"/>
      <c r="HJ245" s="160"/>
      <c r="HK245" s="160"/>
      <c r="HL245" s="160"/>
      <c r="HM245" s="160"/>
      <c r="HN245" s="160"/>
      <c r="HO245" s="160"/>
    </row>
    <row r="246" s="159" customFormat="1" spans="1:223">
      <c r="A246" s="179"/>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c r="BI246" s="160"/>
      <c r="BJ246" s="160"/>
      <c r="BK246" s="160"/>
      <c r="BL246" s="160"/>
      <c r="BM246" s="160"/>
      <c r="BN246" s="160"/>
      <c r="BO246" s="160"/>
      <c r="BP246" s="160"/>
      <c r="BQ246" s="160"/>
      <c r="BR246" s="160"/>
      <c r="BS246" s="160"/>
      <c r="BT246" s="160"/>
      <c r="BU246" s="160"/>
      <c r="BV246" s="160"/>
      <c r="BW246" s="160"/>
      <c r="BX246" s="160"/>
      <c r="BY246" s="160"/>
      <c r="BZ246" s="160"/>
      <c r="CA246" s="160"/>
      <c r="CB246" s="160"/>
      <c r="CC246" s="160"/>
      <c r="CD246" s="160"/>
      <c r="CE246" s="160"/>
      <c r="CF246" s="160"/>
      <c r="CG246" s="160"/>
      <c r="CH246" s="160"/>
      <c r="CI246" s="160"/>
      <c r="CJ246" s="160"/>
      <c r="CK246" s="160"/>
      <c r="CL246" s="160"/>
      <c r="CM246" s="160"/>
      <c r="CN246" s="160"/>
      <c r="CO246" s="160"/>
      <c r="CP246" s="160"/>
      <c r="CQ246" s="160"/>
      <c r="CR246" s="160"/>
      <c r="CS246" s="160"/>
      <c r="CT246" s="160"/>
      <c r="CU246" s="160"/>
      <c r="CV246" s="160"/>
      <c r="CW246" s="160"/>
      <c r="CX246" s="160"/>
      <c r="CY246" s="160"/>
      <c r="CZ246" s="160"/>
      <c r="DA246" s="160"/>
      <c r="DB246" s="160"/>
      <c r="DC246" s="160"/>
      <c r="DD246" s="160"/>
      <c r="DE246" s="160"/>
      <c r="DF246" s="160"/>
      <c r="DG246" s="160"/>
      <c r="DH246" s="160"/>
      <c r="DI246" s="160"/>
      <c r="DJ246" s="160"/>
      <c r="DK246" s="160"/>
      <c r="DL246" s="160"/>
      <c r="DM246" s="160"/>
      <c r="DN246" s="160"/>
      <c r="DO246" s="160"/>
      <c r="DP246" s="160"/>
      <c r="DQ246" s="160"/>
      <c r="DR246" s="160"/>
      <c r="DS246" s="160"/>
      <c r="DT246" s="160"/>
      <c r="DU246" s="160"/>
      <c r="DV246" s="160"/>
      <c r="DW246" s="160"/>
      <c r="DX246" s="160"/>
      <c r="DY246" s="160"/>
      <c r="DZ246" s="160"/>
      <c r="EA246" s="160"/>
      <c r="EB246" s="160"/>
      <c r="EC246" s="160"/>
      <c r="ED246" s="160"/>
      <c r="EE246" s="160"/>
      <c r="EF246" s="160"/>
      <c r="EG246" s="160"/>
      <c r="EH246" s="160"/>
      <c r="EI246" s="160"/>
      <c r="EJ246" s="160"/>
      <c r="EK246" s="160"/>
      <c r="EL246" s="160"/>
      <c r="EM246" s="160"/>
      <c r="EN246" s="160"/>
      <c r="EO246" s="160"/>
      <c r="EP246" s="160"/>
      <c r="EQ246" s="160"/>
      <c r="ER246" s="160"/>
      <c r="ES246" s="160"/>
      <c r="ET246" s="160"/>
      <c r="EU246" s="160"/>
      <c r="EV246" s="160"/>
      <c r="EW246" s="160"/>
      <c r="EX246" s="160"/>
      <c r="EY246" s="160"/>
      <c r="EZ246" s="160"/>
      <c r="FA246" s="160"/>
      <c r="FB246" s="160"/>
      <c r="FC246" s="160"/>
      <c r="FD246" s="160"/>
      <c r="FE246" s="160"/>
      <c r="FF246" s="160"/>
      <c r="FG246" s="160"/>
      <c r="FH246" s="160"/>
      <c r="FI246" s="160"/>
      <c r="FJ246" s="160"/>
      <c r="FK246" s="160"/>
      <c r="FL246" s="160"/>
      <c r="FM246" s="160"/>
      <c r="FN246" s="160"/>
      <c r="FO246" s="160"/>
      <c r="FP246" s="160"/>
      <c r="FQ246" s="160"/>
      <c r="FR246" s="160"/>
      <c r="FS246" s="160"/>
      <c r="FT246" s="160"/>
      <c r="FU246" s="160"/>
      <c r="FV246" s="160"/>
      <c r="FW246" s="160"/>
      <c r="FX246" s="160"/>
      <c r="FY246" s="160"/>
      <c r="FZ246" s="160"/>
      <c r="GA246" s="160"/>
      <c r="GB246" s="160"/>
      <c r="GC246" s="160"/>
      <c r="GD246" s="160"/>
      <c r="GE246" s="160"/>
      <c r="GF246" s="160"/>
      <c r="GG246" s="160"/>
      <c r="GH246" s="160"/>
      <c r="GI246" s="160"/>
      <c r="GJ246" s="160"/>
      <c r="GK246" s="160"/>
      <c r="GL246" s="160"/>
      <c r="GM246" s="160"/>
      <c r="GN246" s="160"/>
      <c r="GO246" s="160"/>
      <c r="GP246" s="160"/>
      <c r="GQ246" s="160"/>
      <c r="GR246" s="160"/>
      <c r="GS246" s="160"/>
      <c r="GT246" s="160"/>
      <c r="GU246" s="160"/>
      <c r="GV246" s="160"/>
      <c r="GW246" s="160"/>
      <c r="GX246" s="160"/>
      <c r="GY246" s="160"/>
      <c r="GZ246" s="160"/>
      <c r="HA246" s="160"/>
      <c r="HB246" s="160"/>
      <c r="HC246" s="160"/>
      <c r="HD246" s="160"/>
      <c r="HE246" s="160"/>
      <c r="HF246" s="160"/>
      <c r="HG246" s="160"/>
      <c r="HH246" s="160"/>
      <c r="HI246" s="160"/>
      <c r="HJ246" s="160"/>
      <c r="HK246" s="160"/>
      <c r="HL246" s="160"/>
      <c r="HM246" s="160"/>
      <c r="HN246" s="160"/>
      <c r="HO246" s="160"/>
    </row>
    <row r="247" s="159" customFormat="1" spans="1:223">
      <c r="A247" s="179"/>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c r="BI247" s="160"/>
      <c r="BJ247" s="160"/>
      <c r="BK247" s="160"/>
      <c r="BL247" s="160"/>
      <c r="BM247" s="160"/>
      <c r="BN247" s="160"/>
      <c r="BO247" s="160"/>
      <c r="BP247" s="160"/>
      <c r="BQ247" s="160"/>
      <c r="BR247" s="160"/>
      <c r="BS247" s="160"/>
      <c r="BT247" s="160"/>
      <c r="BU247" s="160"/>
      <c r="BV247" s="160"/>
      <c r="BW247" s="160"/>
      <c r="BX247" s="160"/>
      <c r="BY247" s="160"/>
      <c r="BZ247" s="160"/>
      <c r="CA247" s="160"/>
      <c r="CB247" s="160"/>
      <c r="CC247" s="160"/>
      <c r="CD247" s="160"/>
      <c r="CE247" s="160"/>
      <c r="CF247" s="160"/>
      <c r="CG247" s="160"/>
      <c r="CH247" s="160"/>
      <c r="CI247" s="160"/>
      <c r="CJ247" s="160"/>
      <c r="CK247" s="160"/>
      <c r="CL247" s="160"/>
      <c r="CM247" s="160"/>
      <c r="CN247" s="160"/>
      <c r="CO247" s="160"/>
      <c r="CP247" s="160"/>
      <c r="CQ247" s="160"/>
      <c r="CR247" s="160"/>
      <c r="CS247" s="160"/>
      <c r="CT247" s="160"/>
      <c r="CU247" s="160"/>
      <c r="CV247" s="160"/>
      <c r="CW247" s="160"/>
      <c r="CX247" s="160"/>
      <c r="CY247" s="160"/>
      <c r="CZ247" s="160"/>
      <c r="DA247" s="160"/>
      <c r="DB247" s="160"/>
      <c r="DC247" s="160"/>
      <c r="DD247" s="160"/>
      <c r="DE247" s="160"/>
      <c r="DF247" s="160"/>
      <c r="DG247" s="160"/>
      <c r="DH247" s="160"/>
      <c r="DI247" s="160"/>
      <c r="DJ247" s="160"/>
      <c r="DK247" s="160"/>
      <c r="DL247" s="160"/>
      <c r="DM247" s="160"/>
      <c r="DN247" s="160"/>
      <c r="DO247" s="160"/>
      <c r="DP247" s="160"/>
      <c r="DQ247" s="160"/>
      <c r="DR247" s="160"/>
      <c r="DS247" s="160"/>
      <c r="DT247" s="160"/>
      <c r="DU247" s="160"/>
      <c r="DV247" s="160"/>
      <c r="DW247" s="160"/>
      <c r="DX247" s="160"/>
      <c r="DY247" s="160"/>
      <c r="DZ247" s="160"/>
      <c r="EA247" s="160"/>
      <c r="EB247" s="160"/>
      <c r="EC247" s="160"/>
      <c r="ED247" s="160"/>
      <c r="EE247" s="160"/>
      <c r="EF247" s="160"/>
      <c r="EG247" s="160"/>
      <c r="EH247" s="160"/>
      <c r="EI247" s="160"/>
      <c r="EJ247" s="160"/>
      <c r="EK247" s="160"/>
      <c r="EL247" s="160"/>
      <c r="EM247" s="160"/>
      <c r="EN247" s="160"/>
      <c r="EO247" s="160"/>
      <c r="EP247" s="160"/>
      <c r="EQ247" s="160"/>
      <c r="ER247" s="160"/>
      <c r="ES247" s="160"/>
      <c r="ET247" s="160"/>
      <c r="EU247" s="160"/>
      <c r="EV247" s="160"/>
      <c r="EW247" s="160"/>
      <c r="EX247" s="160"/>
      <c r="EY247" s="160"/>
      <c r="EZ247" s="160"/>
      <c r="FA247" s="160"/>
      <c r="FB247" s="160"/>
      <c r="FC247" s="160"/>
      <c r="FD247" s="160"/>
      <c r="FE247" s="160"/>
      <c r="FF247" s="160"/>
      <c r="FG247" s="160"/>
      <c r="FH247" s="160"/>
      <c r="FI247" s="160"/>
      <c r="FJ247" s="160"/>
      <c r="FK247" s="160"/>
      <c r="FL247" s="160"/>
      <c r="FM247" s="160"/>
      <c r="FN247" s="160"/>
      <c r="FO247" s="160"/>
      <c r="FP247" s="160"/>
      <c r="FQ247" s="160"/>
      <c r="FR247" s="160"/>
      <c r="FS247" s="160"/>
      <c r="FT247" s="160"/>
      <c r="FU247" s="160"/>
      <c r="FV247" s="160"/>
      <c r="FW247" s="160"/>
      <c r="FX247" s="160"/>
      <c r="FY247" s="160"/>
      <c r="FZ247" s="160"/>
      <c r="GA247" s="160"/>
      <c r="GB247" s="160"/>
      <c r="GC247" s="160"/>
      <c r="GD247" s="160"/>
      <c r="GE247" s="160"/>
      <c r="GF247" s="160"/>
      <c r="GG247" s="160"/>
      <c r="GH247" s="160"/>
      <c r="GI247" s="160"/>
      <c r="GJ247" s="160"/>
      <c r="GK247" s="160"/>
      <c r="GL247" s="160"/>
      <c r="GM247" s="160"/>
      <c r="GN247" s="160"/>
      <c r="GO247" s="160"/>
      <c r="GP247" s="160"/>
      <c r="GQ247" s="160"/>
      <c r="GR247" s="160"/>
      <c r="GS247" s="160"/>
      <c r="GT247" s="160"/>
      <c r="GU247" s="160"/>
      <c r="GV247" s="160"/>
      <c r="GW247" s="160"/>
      <c r="GX247" s="160"/>
      <c r="GY247" s="160"/>
      <c r="GZ247" s="160"/>
      <c r="HA247" s="160"/>
      <c r="HB247" s="160"/>
      <c r="HC247" s="160"/>
      <c r="HD247" s="160"/>
      <c r="HE247" s="160"/>
      <c r="HF247" s="160"/>
      <c r="HG247" s="160"/>
      <c r="HH247" s="160"/>
      <c r="HI247" s="160"/>
      <c r="HJ247" s="160"/>
      <c r="HK247" s="160"/>
      <c r="HL247" s="160"/>
      <c r="HM247" s="160"/>
      <c r="HN247" s="160"/>
      <c r="HO247" s="160"/>
    </row>
    <row r="248" s="159" customFormat="1" spans="1:223">
      <c r="A248" s="179"/>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c r="BI248" s="160"/>
      <c r="BJ248" s="160"/>
      <c r="BK248" s="160"/>
      <c r="BL248" s="160"/>
      <c r="BM248" s="160"/>
      <c r="BN248" s="160"/>
      <c r="BO248" s="160"/>
      <c r="BP248" s="160"/>
      <c r="BQ248" s="160"/>
      <c r="BR248" s="160"/>
      <c r="BS248" s="160"/>
      <c r="BT248" s="160"/>
      <c r="BU248" s="160"/>
      <c r="BV248" s="160"/>
      <c r="BW248" s="160"/>
      <c r="BX248" s="160"/>
      <c r="BY248" s="160"/>
      <c r="BZ248" s="160"/>
      <c r="CA248" s="160"/>
      <c r="CB248" s="160"/>
      <c r="CC248" s="160"/>
      <c r="CD248" s="160"/>
      <c r="CE248" s="160"/>
      <c r="CF248" s="160"/>
      <c r="CG248" s="160"/>
      <c r="CH248" s="160"/>
      <c r="CI248" s="160"/>
      <c r="CJ248" s="160"/>
      <c r="CK248" s="160"/>
      <c r="CL248" s="160"/>
      <c r="CM248" s="160"/>
      <c r="CN248" s="160"/>
      <c r="CO248" s="160"/>
      <c r="CP248" s="160"/>
      <c r="CQ248" s="160"/>
      <c r="CR248" s="160"/>
      <c r="CS248" s="160"/>
      <c r="CT248" s="160"/>
      <c r="CU248" s="160"/>
      <c r="CV248" s="160"/>
      <c r="CW248" s="160"/>
      <c r="CX248" s="160"/>
      <c r="CY248" s="160"/>
      <c r="CZ248" s="160"/>
      <c r="DA248" s="160"/>
      <c r="DB248" s="160"/>
      <c r="DC248" s="160"/>
      <c r="DD248" s="160"/>
      <c r="DE248" s="160"/>
      <c r="DF248" s="160"/>
      <c r="DG248" s="160"/>
      <c r="DH248" s="160"/>
      <c r="DI248" s="160"/>
      <c r="DJ248" s="160"/>
      <c r="DK248" s="160"/>
      <c r="DL248" s="160"/>
      <c r="DM248" s="160"/>
      <c r="DN248" s="160"/>
      <c r="DO248" s="160"/>
      <c r="DP248" s="160"/>
      <c r="DQ248" s="160"/>
      <c r="DR248" s="160"/>
      <c r="DS248" s="160"/>
      <c r="DT248" s="160"/>
      <c r="DU248" s="160"/>
      <c r="DV248" s="160"/>
      <c r="DW248" s="160"/>
      <c r="DX248" s="160"/>
      <c r="DY248" s="160"/>
      <c r="DZ248" s="160"/>
      <c r="EA248" s="160"/>
      <c r="EB248" s="160"/>
      <c r="EC248" s="160"/>
      <c r="ED248" s="160"/>
      <c r="EE248" s="160"/>
      <c r="EF248" s="160"/>
      <c r="EG248" s="160"/>
      <c r="EH248" s="160"/>
      <c r="EI248" s="160"/>
      <c r="EJ248" s="160"/>
      <c r="EK248" s="160"/>
      <c r="EL248" s="160"/>
      <c r="EM248" s="160"/>
      <c r="EN248" s="160"/>
      <c r="EO248" s="160"/>
      <c r="EP248" s="160"/>
      <c r="EQ248" s="160"/>
      <c r="ER248" s="160"/>
      <c r="ES248" s="160"/>
      <c r="ET248" s="160"/>
      <c r="EU248" s="160"/>
      <c r="EV248" s="160"/>
      <c r="EW248" s="160"/>
      <c r="EX248" s="160"/>
      <c r="EY248" s="160"/>
      <c r="EZ248" s="160"/>
      <c r="FA248" s="160"/>
      <c r="FB248" s="160"/>
      <c r="FC248" s="160"/>
      <c r="FD248" s="160"/>
      <c r="FE248" s="160"/>
      <c r="FF248" s="160"/>
      <c r="FG248" s="160"/>
      <c r="FH248" s="160"/>
      <c r="FI248" s="160"/>
      <c r="FJ248" s="160"/>
      <c r="FK248" s="160"/>
      <c r="FL248" s="160"/>
      <c r="FM248" s="160"/>
      <c r="FN248" s="160"/>
      <c r="FO248" s="160"/>
      <c r="FP248" s="160"/>
      <c r="FQ248" s="160"/>
      <c r="FR248" s="160"/>
      <c r="FS248" s="160"/>
      <c r="FT248" s="160"/>
      <c r="FU248" s="160"/>
      <c r="FV248" s="160"/>
      <c r="FW248" s="160"/>
      <c r="FX248" s="160"/>
      <c r="FY248" s="160"/>
      <c r="FZ248" s="160"/>
      <c r="GA248" s="160"/>
      <c r="GB248" s="160"/>
      <c r="GC248" s="160"/>
      <c r="GD248" s="160"/>
      <c r="GE248" s="160"/>
      <c r="GF248" s="160"/>
      <c r="GG248" s="160"/>
      <c r="GH248" s="160"/>
      <c r="GI248" s="160"/>
      <c r="GJ248" s="160"/>
      <c r="GK248" s="160"/>
      <c r="GL248" s="160"/>
      <c r="GM248" s="160"/>
      <c r="GN248" s="160"/>
      <c r="GO248" s="160"/>
      <c r="GP248" s="160"/>
      <c r="GQ248" s="160"/>
      <c r="GR248" s="160"/>
      <c r="GS248" s="160"/>
      <c r="GT248" s="160"/>
      <c r="GU248" s="160"/>
      <c r="GV248" s="160"/>
      <c r="GW248" s="160"/>
      <c r="GX248" s="160"/>
      <c r="GY248" s="160"/>
      <c r="GZ248" s="160"/>
      <c r="HA248" s="160"/>
      <c r="HB248" s="160"/>
      <c r="HC248" s="160"/>
      <c r="HD248" s="160"/>
      <c r="HE248" s="160"/>
      <c r="HF248" s="160"/>
      <c r="HG248" s="160"/>
      <c r="HH248" s="160"/>
      <c r="HI248" s="160"/>
      <c r="HJ248" s="160"/>
      <c r="HK248" s="160"/>
      <c r="HL248" s="160"/>
      <c r="HM248" s="160"/>
      <c r="HN248" s="160"/>
      <c r="HO248" s="160"/>
    </row>
    <row r="249" s="159" customFormat="1" spans="1:223">
      <c r="A249" s="179"/>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c r="BI249" s="160"/>
      <c r="BJ249" s="160"/>
      <c r="BK249" s="160"/>
      <c r="BL249" s="160"/>
      <c r="BM249" s="160"/>
      <c r="BN249" s="160"/>
      <c r="BO249" s="160"/>
      <c r="BP249" s="160"/>
      <c r="BQ249" s="160"/>
      <c r="BR249" s="160"/>
      <c r="BS249" s="160"/>
      <c r="BT249" s="160"/>
      <c r="BU249" s="160"/>
      <c r="BV249" s="160"/>
      <c r="BW249" s="160"/>
      <c r="BX249" s="160"/>
      <c r="BY249" s="160"/>
      <c r="BZ249" s="160"/>
      <c r="CA249" s="160"/>
      <c r="CB249" s="160"/>
      <c r="CC249" s="160"/>
      <c r="CD249" s="160"/>
      <c r="CE249" s="160"/>
      <c r="CF249" s="160"/>
      <c r="CG249" s="160"/>
      <c r="CH249" s="160"/>
      <c r="CI249" s="160"/>
      <c r="CJ249" s="160"/>
      <c r="CK249" s="160"/>
      <c r="CL249" s="160"/>
      <c r="CM249" s="160"/>
      <c r="CN249" s="160"/>
      <c r="CO249" s="160"/>
      <c r="CP249" s="160"/>
      <c r="CQ249" s="160"/>
      <c r="CR249" s="160"/>
      <c r="CS249" s="160"/>
      <c r="CT249" s="160"/>
      <c r="CU249" s="160"/>
      <c r="CV249" s="160"/>
      <c r="CW249" s="160"/>
      <c r="CX249" s="160"/>
      <c r="CY249" s="160"/>
      <c r="CZ249" s="160"/>
      <c r="DA249" s="160"/>
      <c r="DB249" s="160"/>
      <c r="DC249" s="160"/>
      <c r="DD249" s="160"/>
      <c r="DE249" s="160"/>
      <c r="DF249" s="160"/>
      <c r="DG249" s="160"/>
      <c r="DH249" s="160"/>
      <c r="DI249" s="160"/>
      <c r="DJ249" s="160"/>
      <c r="DK249" s="160"/>
      <c r="DL249" s="160"/>
      <c r="DM249" s="160"/>
      <c r="DN249" s="160"/>
      <c r="DO249" s="160"/>
      <c r="DP249" s="160"/>
      <c r="DQ249" s="160"/>
      <c r="DR249" s="160"/>
      <c r="DS249" s="160"/>
      <c r="DT249" s="160"/>
      <c r="DU249" s="160"/>
      <c r="DV249" s="160"/>
      <c r="DW249" s="160"/>
      <c r="DX249" s="160"/>
      <c r="DY249" s="160"/>
      <c r="DZ249" s="160"/>
      <c r="EA249" s="160"/>
      <c r="EB249" s="160"/>
      <c r="EC249" s="160"/>
      <c r="ED249" s="160"/>
      <c r="EE249" s="160"/>
      <c r="EF249" s="160"/>
      <c r="EG249" s="160"/>
      <c r="EH249" s="160"/>
      <c r="EI249" s="160"/>
      <c r="EJ249" s="160"/>
      <c r="EK249" s="160"/>
      <c r="EL249" s="160"/>
      <c r="EM249" s="160"/>
      <c r="EN249" s="160"/>
      <c r="EO249" s="160"/>
      <c r="EP249" s="160"/>
      <c r="EQ249" s="160"/>
      <c r="ER249" s="160"/>
      <c r="ES249" s="160"/>
      <c r="ET249" s="160"/>
      <c r="EU249" s="160"/>
      <c r="EV249" s="160"/>
      <c r="EW249" s="160"/>
      <c r="EX249" s="160"/>
      <c r="EY249" s="160"/>
      <c r="EZ249" s="160"/>
      <c r="FA249" s="160"/>
      <c r="FB249" s="160"/>
      <c r="FC249" s="160"/>
      <c r="FD249" s="160"/>
      <c r="FE249" s="160"/>
      <c r="FF249" s="160"/>
      <c r="FG249" s="160"/>
      <c r="FH249" s="160"/>
      <c r="FI249" s="160"/>
      <c r="FJ249" s="160"/>
      <c r="FK249" s="160"/>
      <c r="FL249" s="160"/>
      <c r="FM249" s="160"/>
      <c r="FN249" s="160"/>
      <c r="FO249" s="160"/>
      <c r="FP249" s="160"/>
      <c r="FQ249" s="160"/>
      <c r="FR249" s="160"/>
      <c r="FS249" s="160"/>
      <c r="FT249" s="160"/>
      <c r="FU249" s="160"/>
      <c r="FV249" s="160"/>
      <c r="FW249" s="160"/>
      <c r="FX249" s="160"/>
      <c r="FY249" s="160"/>
      <c r="FZ249" s="160"/>
      <c r="GA249" s="160"/>
      <c r="GB249" s="160"/>
      <c r="GC249" s="160"/>
      <c r="GD249" s="160"/>
      <c r="GE249" s="160"/>
      <c r="GF249" s="160"/>
      <c r="GG249" s="160"/>
      <c r="GH249" s="160"/>
      <c r="GI249" s="160"/>
      <c r="GJ249" s="160"/>
      <c r="GK249" s="160"/>
      <c r="GL249" s="160"/>
      <c r="GM249" s="160"/>
      <c r="GN249" s="160"/>
      <c r="GO249" s="160"/>
      <c r="GP249" s="160"/>
      <c r="GQ249" s="160"/>
      <c r="GR249" s="160"/>
      <c r="GS249" s="160"/>
      <c r="GT249" s="160"/>
      <c r="GU249" s="160"/>
      <c r="GV249" s="160"/>
      <c r="GW249" s="160"/>
      <c r="GX249" s="160"/>
      <c r="GY249" s="160"/>
      <c r="GZ249" s="160"/>
      <c r="HA249" s="160"/>
      <c r="HB249" s="160"/>
      <c r="HC249" s="160"/>
      <c r="HD249" s="160"/>
      <c r="HE249" s="160"/>
      <c r="HF249" s="160"/>
      <c r="HG249" s="160"/>
      <c r="HH249" s="160"/>
      <c r="HI249" s="160"/>
      <c r="HJ249" s="160"/>
      <c r="HK249" s="160"/>
      <c r="HL249" s="160"/>
      <c r="HM249" s="160"/>
      <c r="HN249" s="160"/>
      <c r="HO249" s="160"/>
    </row>
    <row r="250" s="159" customFormat="1" spans="1:223">
      <c r="A250" s="179"/>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c r="BI250" s="160"/>
      <c r="BJ250" s="160"/>
      <c r="BK250" s="160"/>
      <c r="BL250" s="160"/>
      <c r="BM250" s="160"/>
      <c r="BN250" s="160"/>
      <c r="BO250" s="160"/>
      <c r="BP250" s="160"/>
      <c r="BQ250" s="160"/>
      <c r="BR250" s="160"/>
      <c r="BS250" s="160"/>
      <c r="BT250" s="160"/>
      <c r="BU250" s="160"/>
      <c r="BV250" s="160"/>
      <c r="BW250" s="160"/>
      <c r="BX250" s="160"/>
      <c r="BY250" s="160"/>
      <c r="BZ250" s="160"/>
      <c r="CA250" s="160"/>
      <c r="CB250" s="160"/>
      <c r="CC250" s="160"/>
      <c r="CD250" s="160"/>
      <c r="CE250" s="160"/>
      <c r="CF250" s="160"/>
      <c r="CG250" s="160"/>
      <c r="CH250" s="160"/>
      <c r="CI250" s="160"/>
      <c r="CJ250" s="160"/>
      <c r="CK250" s="160"/>
      <c r="CL250" s="160"/>
      <c r="CM250" s="160"/>
      <c r="CN250" s="160"/>
      <c r="CO250" s="160"/>
      <c r="CP250" s="160"/>
      <c r="CQ250" s="160"/>
      <c r="CR250" s="160"/>
      <c r="CS250" s="160"/>
      <c r="CT250" s="160"/>
      <c r="CU250" s="160"/>
      <c r="CV250" s="160"/>
      <c r="CW250" s="160"/>
      <c r="CX250" s="160"/>
      <c r="CY250" s="160"/>
      <c r="CZ250" s="160"/>
      <c r="DA250" s="160"/>
      <c r="DB250" s="160"/>
      <c r="DC250" s="160"/>
      <c r="DD250" s="160"/>
      <c r="DE250" s="160"/>
      <c r="DF250" s="160"/>
      <c r="DG250" s="160"/>
      <c r="DH250" s="160"/>
      <c r="DI250" s="160"/>
      <c r="DJ250" s="160"/>
      <c r="DK250" s="160"/>
      <c r="DL250" s="160"/>
      <c r="DM250" s="160"/>
      <c r="DN250" s="160"/>
      <c r="DO250" s="160"/>
      <c r="DP250" s="160"/>
      <c r="DQ250" s="160"/>
      <c r="DR250" s="160"/>
      <c r="DS250" s="160"/>
      <c r="DT250" s="160"/>
      <c r="DU250" s="160"/>
      <c r="DV250" s="160"/>
      <c r="DW250" s="160"/>
      <c r="DX250" s="160"/>
      <c r="DY250" s="160"/>
      <c r="DZ250" s="160"/>
      <c r="EA250" s="160"/>
      <c r="EB250" s="160"/>
      <c r="EC250" s="160"/>
      <c r="ED250" s="160"/>
      <c r="EE250" s="160"/>
      <c r="EF250" s="160"/>
      <c r="EG250" s="160"/>
      <c r="EH250" s="160"/>
      <c r="EI250" s="160"/>
      <c r="EJ250" s="160"/>
      <c r="EK250" s="160"/>
      <c r="EL250" s="160"/>
      <c r="EM250" s="160"/>
      <c r="EN250" s="160"/>
      <c r="EO250" s="160"/>
      <c r="EP250" s="160"/>
      <c r="EQ250" s="160"/>
      <c r="ER250" s="160"/>
      <c r="ES250" s="160"/>
      <c r="ET250" s="160"/>
      <c r="EU250" s="160"/>
      <c r="EV250" s="160"/>
      <c r="EW250" s="160"/>
      <c r="EX250" s="160"/>
      <c r="EY250" s="160"/>
      <c r="EZ250" s="160"/>
      <c r="FA250" s="160"/>
      <c r="FB250" s="160"/>
      <c r="FC250" s="160"/>
      <c r="FD250" s="160"/>
      <c r="FE250" s="160"/>
      <c r="FF250" s="160"/>
      <c r="FG250" s="160"/>
      <c r="FH250" s="160"/>
      <c r="FI250" s="160"/>
      <c r="FJ250" s="160"/>
      <c r="FK250" s="160"/>
      <c r="FL250" s="160"/>
      <c r="FM250" s="160"/>
      <c r="FN250" s="160"/>
      <c r="FO250" s="160"/>
      <c r="FP250" s="160"/>
      <c r="FQ250" s="160"/>
      <c r="FR250" s="160"/>
      <c r="FS250" s="160"/>
      <c r="FT250" s="160"/>
      <c r="FU250" s="160"/>
      <c r="FV250" s="160"/>
      <c r="FW250" s="160"/>
      <c r="FX250" s="160"/>
      <c r="FY250" s="160"/>
      <c r="FZ250" s="160"/>
      <c r="GA250" s="160"/>
      <c r="GB250" s="160"/>
      <c r="GC250" s="160"/>
      <c r="GD250" s="160"/>
      <c r="GE250" s="160"/>
      <c r="GF250" s="160"/>
      <c r="GG250" s="160"/>
      <c r="GH250" s="160"/>
      <c r="GI250" s="160"/>
      <c r="GJ250" s="160"/>
      <c r="GK250" s="160"/>
      <c r="GL250" s="160"/>
      <c r="GM250" s="160"/>
      <c r="GN250" s="160"/>
      <c r="GO250" s="160"/>
      <c r="GP250" s="160"/>
      <c r="GQ250" s="160"/>
      <c r="GR250" s="160"/>
      <c r="GS250" s="160"/>
      <c r="GT250" s="160"/>
      <c r="GU250" s="160"/>
      <c r="GV250" s="160"/>
      <c r="GW250" s="160"/>
      <c r="GX250" s="160"/>
      <c r="GY250" s="160"/>
      <c r="GZ250" s="160"/>
      <c r="HA250" s="160"/>
      <c r="HB250" s="160"/>
      <c r="HC250" s="160"/>
      <c r="HD250" s="160"/>
      <c r="HE250" s="160"/>
      <c r="HF250" s="160"/>
      <c r="HG250" s="160"/>
      <c r="HH250" s="160"/>
      <c r="HI250" s="160"/>
      <c r="HJ250" s="160"/>
      <c r="HK250" s="160"/>
      <c r="HL250" s="160"/>
      <c r="HM250" s="160"/>
      <c r="HN250" s="160"/>
      <c r="HO250" s="160"/>
    </row>
    <row r="251" s="159" customFormat="1" spans="1:223">
      <c r="A251" s="179"/>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c r="BI251" s="160"/>
      <c r="BJ251" s="160"/>
      <c r="BK251" s="160"/>
      <c r="BL251" s="160"/>
      <c r="BM251" s="160"/>
      <c r="BN251" s="160"/>
      <c r="BO251" s="160"/>
      <c r="BP251" s="160"/>
      <c r="BQ251" s="160"/>
      <c r="BR251" s="160"/>
      <c r="BS251" s="160"/>
      <c r="BT251" s="160"/>
      <c r="BU251" s="160"/>
      <c r="BV251" s="160"/>
      <c r="BW251" s="160"/>
      <c r="BX251" s="160"/>
      <c r="BY251" s="160"/>
      <c r="BZ251" s="160"/>
      <c r="CA251" s="160"/>
      <c r="CB251" s="160"/>
      <c r="CC251" s="160"/>
      <c r="CD251" s="160"/>
      <c r="CE251" s="160"/>
      <c r="CF251" s="160"/>
      <c r="CG251" s="160"/>
      <c r="CH251" s="160"/>
      <c r="CI251" s="160"/>
      <c r="CJ251" s="160"/>
      <c r="CK251" s="160"/>
      <c r="CL251" s="160"/>
      <c r="CM251" s="160"/>
      <c r="CN251" s="160"/>
      <c r="CO251" s="160"/>
      <c r="CP251" s="160"/>
      <c r="CQ251" s="160"/>
      <c r="CR251" s="160"/>
      <c r="CS251" s="160"/>
      <c r="CT251" s="160"/>
      <c r="CU251" s="160"/>
      <c r="CV251" s="160"/>
      <c r="CW251" s="160"/>
      <c r="CX251" s="160"/>
      <c r="CY251" s="160"/>
      <c r="CZ251" s="160"/>
      <c r="DA251" s="160"/>
      <c r="DB251" s="160"/>
      <c r="DC251" s="160"/>
      <c r="DD251" s="160"/>
      <c r="DE251" s="160"/>
      <c r="DF251" s="160"/>
      <c r="DG251" s="160"/>
      <c r="DH251" s="160"/>
      <c r="DI251" s="160"/>
      <c r="DJ251" s="160"/>
      <c r="DK251" s="160"/>
      <c r="DL251" s="160"/>
      <c r="DM251" s="160"/>
      <c r="DN251" s="160"/>
      <c r="DO251" s="160"/>
      <c r="DP251" s="160"/>
      <c r="DQ251" s="160"/>
      <c r="DR251" s="160"/>
      <c r="DS251" s="160"/>
      <c r="DT251" s="160"/>
      <c r="DU251" s="160"/>
      <c r="DV251" s="160"/>
      <c r="DW251" s="160"/>
      <c r="DX251" s="160"/>
      <c r="DY251" s="160"/>
      <c r="DZ251" s="160"/>
      <c r="EA251" s="160"/>
      <c r="EB251" s="160"/>
      <c r="EC251" s="160"/>
      <c r="ED251" s="160"/>
      <c r="EE251" s="160"/>
      <c r="EF251" s="160"/>
      <c r="EG251" s="160"/>
      <c r="EH251" s="160"/>
      <c r="EI251" s="160"/>
      <c r="EJ251" s="160"/>
      <c r="EK251" s="160"/>
      <c r="EL251" s="160"/>
      <c r="EM251" s="160"/>
      <c r="EN251" s="160"/>
      <c r="EO251" s="160"/>
      <c r="EP251" s="160"/>
      <c r="EQ251" s="160"/>
      <c r="ER251" s="160"/>
      <c r="ES251" s="160"/>
      <c r="ET251" s="160"/>
      <c r="EU251" s="160"/>
      <c r="EV251" s="160"/>
      <c r="EW251" s="160"/>
      <c r="EX251" s="160"/>
      <c r="EY251" s="160"/>
      <c r="EZ251" s="160"/>
      <c r="FA251" s="160"/>
      <c r="FB251" s="160"/>
      <c r="FC251" s="160"/>
      <c r="FD251" s="160"/>
      <c r="FE251" s="160"/>
      <c r="FF251" s="160"/>
      <c r="FG251" s="160"/>
      <c r="FH251" s="160"/>
      <c r="FI251" s="160"/>
      <c r="FJ251" s="160"/>
      <c r="FK251" s="160"/>
      <c r="FL251" s="160"/>
      <c r="FM251" s="160"/>
      <c r="FN251" s="160"/>
      <c r="FO251" s="160"/>
      <c r="FP251" s="160"/>
      <c r="FQ251" s="160"/>
      <c r="FR251" s="160"/>
      <c r="FS251" s="160"/>
      <c r="FT251" s="160"/>
      <c r="FU251" s="160"/>
      <c r="FV251" s="160"/>
      <c r="FW251" s="160"/>
      <c r="FX251" s="160"/>
      <c r="FY251" s="160"/>
      <c r="FZ251" s="160"/>
      <c r="GA251" s="160"/>
      <c r="GB251" s="160"/>
      <c r="GC251" s="160"/>
      <c r="GD251" s="160"/>
      <c r="GE251" s="160"/>
      <c r="GF251" s="160"/>
      <c r="GG251" s="160"/>
      <c r="GH251" s="160"/>
      <c r="GI251" s="160"/>
      <c r="GJ251" s="160"/>
      <c r="GK251" s="160"/>
      <c r="GL251" s="160"/>
      <c r="GM251" s="160"/>
      <c r="GN251" s="160"/>
      <c r="GO251" s="160"/>
      <c r="GP251" s="160"/>
      <c r="GQ251" s="160"/>
      <c r="GR251" s="160"/>
      <c r="GS251" s="160"/>
      <c r="GT251" s="160"/>
      <c r="GU251" s="160"/>
      <c r="GV251" s="160"/>
      <c r="GW251" s="160"/>
      <c r="GX251" s="160"/>
      <c r="GY251" s="160"/>
      <c r="GZ251" s="160"/>
      <c r="HA251" s="160"/>
      <c r="HB251" s="160"/>
      <c r="HC251" s="160"/>
      <c r="HD251" s="160"/>
      <c r="HE251" s="160"/>
      <c r="HF251" s="160"/>
      <c r="HG251" s="160"/>
      <c r="HH251" s="160"/>
      <c r="HI251" s="160"/>
      <c r="HJ251" s="160"/>
      <c r="HK251" s="160"/>
      <c r="HL251" s="160"/>
      <c r="HM251" s="160"/>
      <c r="HN251" s="160"/>
      <c r="HO251" s="160"/>
    </row>
    <row r="252" s="159" customFormat="1" spans="1:223">
      <c r="A252" s="179"/>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c r="BQ252" s="160"/>
      <c r="BR252" s="160"/>
      <c r="BS252" s="160"/>
      <c r="BT252" s="160"/>
      <c r="BU252" s="160"/>
      <c r="BV252" s="160"/>
      <c r="BW252" s="160"/>
      <c r="BX252" s="160"/>
      <c r="BY252" s="160"/>
      <c r="BZ252" s="160"/>
      <c r="CA252" s="160"/>
      <c r="CB252" s="160"/>
      <c r="CC252" s="160"/>
      <c r="CD252" s="160"/>
      <c r="CE252" s="160"/>
      <c r="CF252" s="160"/>
      <c r="CG252" s="160"/>
      <c r="CH252" s="160"/>
      <c r="CI252" s="160"/>
      <c r="CJ252" s="160"/>
      <c r="CK252" s="160"/>
      <c r="CL252" s="160"/>
      <c r="CM252" s="160"/>
      <c r="CN252" s="160"/>
      <c r="CO252" s="160"/>
      <c r="CP252" s="160"/>
      <c r="CQ252" s="160"/>
      <c r="CR252" s="160"/>
      <c r="CS252" s="160"/>
      <c r="CT252" s="160"/>
      <c r="CU252" s="160"/>
      <c r="CV252" s="160"/>
      <c r="CW252" s="160"/>
      <c r="CX252" s="160"/>
      <c r="CY252" s="160"/>
      <c r="CZ252" s="160"/>
      <c r="DA252" s="160"/>
      <c r="DB252" s="160"/>
      <c r="DC252" s="160"/>
      <c r="DD252" s="160"/>
      <c r="DE252" s="160"/>
      <c r="DF252" s="160"/>
      <c r="DG252" s="160"/>
      <c r="DH252" s="160"/>
      <c r="DI252" s="160"/>
      <c r="DJ252" s="160"/>
      <c r="DK252" s="160"/>
      <c r="DL252" s="160"/>
      <c r="DM252" s="160"/>
      <c r="DN252" s="160"/>
      <c r="DO252" s="160"/>
      <c r="DP252" s="160"/>
      <c r="DQ252" s="160"/>
      <c r="DR252" s="160"/>
      <c r="DS252" s="160"/>
      <c r="DT252" s="160"/>
      <c r="DU252" s="160"/>
      <c r="DV252" s="160"/>
      <c r="DW252" s="160"/>
      <c r="DX252" s="160"/>
      <c r="DY252" s="160"/>
      <c r="DZ252" s="160"/>
      <c r="EA252" s="160"/>
      <c r="EB252" s="160"/>
      <c r="EC252" s="160"/>
      <c r="ED252" s="160"/>
      <c r="EE252" s="160"/>
      <c r="EF252" s="160"/>
      <c r="EG252" s="160"/>
      <c r="EH252" s="160"/>
      <c r="EI252" s="160"/>
      <c r="EJ252" s="160"/>
      <c r="EK252" s="160"/>
      <c r="EL252" s="160"/>
      <c r="EM252" s="160"/>
      <c r="EN252" s="160"/>
      <c r="EO252" s="160"/>
      <c r="EP252" s="160"/>
      <c r="EQ252" s="160"/>
      <c r="ER252" s="160"/>
      <c r="ES252" s="160"/>
      <c r="ET252" s="160"/>
      <c r="EU252" s="160"/>
      <c r="EV252" s="160"/>
      <c r="EW252" s="160"/>
      <c r="EX252" s="160"/>
      <c r="EY252" s="160"/>
      <c r="EZ252" s="160"/>
      <c r="FA252" s="160"/>
      <c r="FB252" s="160"/>
      <c r="FC252" s="160"/>
      <c r="FD252" s="160"/>
      <c r="FE252" s="160"/>
      <c r="FF252" s="160"/>
      <c r="FG252" s="160"/>
      <c r="FH252" s="160"/>
      <c r="FI252" s="160"/>
      <c r="FJ252" s="160"/>
      <c r="FK252" s="160"/>
      <c r="FL252" s="160"/>
      <c r="FM252" s="160"/>
      <c r="FN252" s="160"/>
      <c r="FO252" s="160"/>
      <c r="FP252" s="160"/>
      <c r="FQ252" s="160"/>
      <c r="FR252" s="160"/>
      <c r="FS252" s="160"/>
      <c r="FT252" s="160"/>
      <c r="FU252" s="160"/>
      <c r="FV252" s="160"/>
      <c r="FW252" s="160"/>
      <c r="FX252" s="160"/>
      <c r="FY252" s="160"/>
      <c r="FZ252" s="160"/>
      <c r="GA252" s="160"/>
      <c r="GB252" s="160"/>
      <c r="GC252" s="160"/>
      <c r="GD252" s="160"/>
      <c r="GE252" s="160"/>
      <c r="GF252" s="160"/>
      <c r="GG252" s="160"/>
      <c r="GH252" s="160"/>
      <c r="GI252" s="160"/>
      <c r="GJ252" s="160"/>
      <c r="GK252" s="160"/>
      <c r="GL252" s="160"/>
      <c r="GM252" s="160"/>
      <c r="GN252" s="160"/>
      <c r="GO252" s="160"/>
      <c r="GP252" s="160"/>
      <c r="GQ252" s="160"/>
      <c r="GR252" s="160"/>
      <c r="GS252" s="160"/>
      <c r="GT252" s="160"/>
      <c r="GU252" s="160"/>
      <c r="GV252" s="160"/>
      <c r="GW252" s="160"/>
      <c r="GX252" s="160"/>
      <c r="GY252" s="160"/>
      <c r="GZ252" s="160"/>
      <c r="HA252" s="160"/>
      <c r="HB252" s="160"/>
      <c r="HC252" s="160"/>
      <c r="HD252" s="160"/>
      <c r="HE252" s="160"/>
      <c r="HF252" s="160"/>
      <c r="HG252" s="160"/>
      <c r="HH252" s="160"/>
      <c r="HI252" s="160"/>
      <c r="HJ252" s="160"/>
      <c r="HK252" s="160"/>
      <c r="HL252" s="160"/>
      <c r="HM252" s="160"/>
      <c r="HN252" s="160"/>
      <c r="HO252" s="160"/>
    </row>
    <row r="253" s="159" customFormat="1" spans="1:223">
      <c r="A253" s="179"/>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c r="BQ253" s="160"/>
      <c r="BR253" s="160"/>
      <c r="BS253" s="160"/>
      <c r="BT253" s="160"/>
      <c r="BU253" s="160"/>
      <c r="BV253" s="160"/>
      <c r="BW253" s="160"/>
      <c r="BX253" s="160"/>
      <c r="BY253" s="160"/>
      <c r="BZ253" s="160"/>
      <c r="CA253" s="160"/>
      <c r="CB253" s="160"/>
      <c r="CC253" s="160"/>
      <c r="CD253" s="160"/>
      <c r="CE253" s="160"/>
      <c r="CF253" s="160"/>
      <c r="CG253" s="160"/>
      <c r="CH253" s="160"/>
      <c r="CI253" s="160"/>
      <c r="CJ253" s="160"/>
      <c r="CK253" s="160"/>
      <c r="CL253" s="160"/>
      <c r="CM253" s="160"/>
      <c r="CN253" s="160"/>
      <c r="CO253" s="160"/>
      <c r="CP253" s="160"/>
      <c r="CQ253" s="160"/>
      <c r="CR253" s="160"/>
      <c r="CS253" s="160"/>
      <c r="CT253" s="160"/>
      <c r="CU253" s="160"/>
      <c r="CV253" s="160"/>
      <c r="CW253" s="160"/>
      <c r="CX253" s="160"/>
      <c r="CY253" s="160"/>
      <c r="CZ253" s="160"/>
      <c r="DA253" s="160"/>
      <c r="DB253" s="160"/>
      <c r="DC253" s="160"/>
      <c r="DD253" s="160"/>
      <c r="DE253" s="160"/>
      <c r="DF253" s="160"/>
      <c r="DG253" s="160"/>
      <c r="DH253" s="160"/>
      <c r="DI253" s="160"/>
      <c r="DJ253" s="160"/>
      <c r="DK253" s="160"/>
      <c r="DL253" s="160"/>
      <c r="DM253" s="160"/>
      <c r="DN253" s="160"/>
      <c r="DO253" s="160"/>
      <c r="DP253" s="160"/>
      <c r="DQ253" s="160"/>
      <c r="DR253" s="160"/>
      <c r="DS253" s="160"/>
      <c r="DT253" s="160"/>
      <c r="DU253" s="160"/>
      <c r="DV253" s="160"/>
      <c r="DW253" s="160"/>
      <c r="DX253" s="160"/>
      <c r="DY253" s="160"/>
      <c r="DZ253" s="160"/>
      <c r="EA253" s="160"/>
      <c r="EB253" s="160"/>
      <c r="EC253" s="160"/>
      <c r="ED253" s="160"/>
      <c r="EE253" s="160"/>
      <c r="EF253" s="160"/>
      <c r="EG253" s="160"/>
      <c r="EH253" s="160"/>
      <c r="EI253" s="160"/>
      <c r="EJ253" s="160"/>
      <c r="EK253" s="160"/>
      <c r="EL253" s="160"/>
      <c r="EM253" s="160"/>
      <c r="EN253" s="160"/>
      <c r="EO253" s="160"/>
      <c r="EP253" s="160"/>
      <c r="EQ253" s="160"/>
      <c r="ER253" s="160"/>
      <c r="ES253" s="160"/>
      <c r="ET253" s="160"/>
      <c r="EU253" s="160"/>
      <c r="EV253" s="160"/>
      <c r="EW253" s="160"/>
      <c r="EX253" s="160"/>
      <c r="EY253" s="160"/>
      <c r="EZ253" s="160"/>
      <c r="FA253" s="160"/>
      <c r="FB253" s="160"/>
      <c r="FC253" s="160"/>
      <c r="FD253" s="160"/>
      <c r="FE253" s="160"/>
      <c r="FF253" s="160"/>
      <c r="FG253" s="160"/>
      <c r="FH253" s="160"/>
      <c r="FI253" s="160"/>
      <c r="FJ253" s="160"/>
      <c r="FK253" s="160"/>
      <c r="FL253" s="160"/>
      <c r="FM253" s="160"/>
      <c r="FN253" s="160"/>
      <c r="FO253" s="160"/>
      <c r="FP253" s="160"/>
      <c r="FQ253" s="160"/>
      <c r="FR253" s="160"/>
      <c r="FS253" s="160"/>
      <c r="FT253" s="160"/>
      <c r="FU253" s="160"/>
      <c r="FV253" s="160"/>
      <c r="FW253" s="160"/>
      <c r="FX253" s="160"/>
      <c r="FY253" s="160"/>
      <c r="FZ253" s="160"/>
      <c r="GA253" s="160"/>
      <c r="GB253" s="160"/>
      <c r="GC253" s="160"/>
      <c r="GD253" s="160"/>
      <c r="GE253" s="160"/>
      <c r="GF253" s="160"/>
      <c r="GG253" s="160"/>
      <c r="GH253" s="160"/>
      <c r="GI253" s="160"/>
      <c r="GJ253" s="160"/>
      <c r="GK253" s="160"/>
      <c r="GL253" s="160"/>
      <c r="GM253" s="160"/>
      <c r="GN253" s="160"/>
      <c r="GO253" s="160"/>
      <c r="GP253" s="160"/>
      <c r="GQ253" s="160"/>
      <c r="GR253" s="160"/>
      <c r="GS253" s="160"/>
      <c r="GT253" s="160"/>
      <c r="GU253" s="160"/>
      <c r="GV253" s="160"/>
      <c r="GW253" s="160"/>
      <c r="GX253" s="160"/>
      <c r="GY253" s="160"/>
      <c r="GZ253" s="160"/>
      <c r="HA253" s="160"/>
      <c r="HB253" s="160"/>
      <c r="HC253" s="160"/>
      <c r="HD253" s="160"/>
      <c r="HE253" s="160"/>
      <c r="HF253" s="160"/>
      <c r="HG253" s="160"/>
      <c r="HH253" s="160"/>
      <c r="HI253" s="160"/>
      <c r="HJ253" s="160"/>
      <c r="HK253" s="160"/>
      <c r="HL253" s="160"/>
      <c r="HM253" s="160"/>
      <c r="HN253" s="160"/>
      <c r="HO253" s="160"/>
    </row>
    <row r="254" s="159" customFormat="1" spans="1:223">
      <c r="A254" s="179"/>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c r="BI254" s="160"/>
      <c r="BJ254" s="160"/>
      <c r="BK254" s="160"/>
      <c r="BL254" s="160"/>
      <c r="BM254" s="160"/>
      <c r="BN254" s="160"/>
      <c r="BO254" s="160"/>
      <c r="BP254" s="160"/>
      <c r="BQ254" s="160"/>
      <c r="BR254" s="160"/>
      <c r="BS254" s="160"/>
      <c r="BT254" s="160"/>
      <c r="BU254" s="160"/>
      <c r="BV254" s="160"/>
      <c r="BW254" s="160"/>
      <c r="BX254" s="160"/>
      <c r="BY254" s="160"/>
      <c r="BZ254" s="160"/>
      <c r="CA254" s="160"/>
      <c r="CB254" s="160"/>
      <c r="CC254" s="160"/>
      <c r="CD254" s="160"/>
      <c r="CE254" s="160"/>
      <c r="CF254" s="160"/>
      <c r="CG254" s="160"/>
      <c r="CH254" s="160"/>
      <c r="CI254" s="160"/>
      <c r="CJ254" s="160"/>
      <c r="CK254" s="160"/>
      <c r="CL254" s="160"/>
      <c r="CM254" s="160"/>
      <c r="CN254" s="160"/>
      <c r="CO254" s="160"/>
      <c r="CP254" s="160"/>
      <c r="CQ254" s="160"/>
      <c r="CR254" s="160"/>
      <c r="CS254" s="160"/>
      <c r="CT254" s="160"/>
      <c r="CU254" s="160"/>
      <c r="CV254" s="160"/>
      <c r="CW254" s="160"/>
      <c r="CX254" s="160"/>
      <c r="CY254" s="160"/>
      <c r="CZ254" s="160"/>
      <c r="DA254" s="160"/>
      <c r="DB254" s="160"/>
      <c r="DC254" s="160"/>
      <c r="DD254" s="160"/>
      <c r="DE254" s="160"/>
      <c r="DF254" s="160"/>
      <c r="DG254" s="160"/>
      <c r="DH254" s="160"/>
      <c r="DI254" s="160"/>
      <c r="DJ254" s="160"/>
      <c r="DK254" s="160"/>
      <c r="DL254" s="160"/>
      <c r="DM254" s="160"/>
      <c r="DN254" s="160"/>
      <c r="DO254" s="160"/>
      <c r="DP254" s="160"/>
      <c r="DQ254" s="160"/>
      <c r="DR254" s="160"/>
      <c r="DS254" s="160"/>
      <c r="DT254" s="160"/>
      <c r="DU254" s="160"/>
      <c r="DV254" s="160"/>
      <c r="DW254" s="160"/>
      <c r="DX254" s="160"/>
      <c r="DY254" s="160"/>
      <c r="DZ254" s="160"/>
      <c r="EA254" s="160"/>
      <c r="EB254" s="160"/>
      <c r="EC254" s="160"/>
      <c r="ED254" s="160"/>
      <c r="EE254" s="160"/>
      <c r="EF254" s="160"/>
      <c r="EG254" s="160"/>
      <c r="EH254" s="160"/>
      <c r="EI254" s="160"/>
      <c r="EJ254" s="160"/>
      <c r="EK254" s="160"/>
      <c r="EL254" s="160"/>
      <c r="EM254" s="160"/>
      <c r="EN254" s="160"/>
      <c r="EO254" s="160"/>
      <c r="EP254" s="160"/>
      <c r="EQ254" s="160"/>
      <c r="ER254" s="160"/>
      <c r="ES254" s="160"/>
      <c r="ET254" s="160"/>
      <c r="EU254" s="160"/>
      <c r="EV254" s="160"/>
      <c r="EW254" s="160"/>
      <c r="EX254" s="160"/>
      <c r="EY254" s="160"/>
      <c r="EZ254" s="160"/>
      <c r="FA254" s="160"/>
      <c r="FB254" s="160"/>
      <c r="FC254" s="160"/>
      <c r="FD254" s="160"/>
      <c r="FE254" s="160"/>
      <c r="FF254" s="160"/>
      <c r="FG254" s="160"/>
      <c r="FH254" s="160"/>
      <c r="FI254" s="160"/>
      <c r="FJ254" s="160"/>
      <c r="FK254" s="160"/>
      <c r="FL254" s="160"/>
      <c r="FM254" s="160"/>
      <c r="FN254" s="160"/>
      <c r="FO254" s="160"/>
      <c r="FP254" s="160"/>
      <c r="FQ254" s="160"/>
      <c r="FR254" s="160"/>
      <c r="FS254" s="160"/>
      <c r="FT254" s="160"/>
      <c r="FU254" s="160"/>
      <c r="FV254" s="160"/>
      <c r="FW254" s="160"/>
      <c r="FX254" s="160"/>
      <c r="FY254" s="160"/>
      <c r="FZ254" s="160"/>
      <c r="GA254" s="160"/>
      <c r="GB254" s="160"/>
      <c r="GC254" s="160"/>
      <c r="GD254" s="160"/>
      <c r="GE254" s="160"/>
      <c r="GF254" s="160"/>
      <c r="GG254" s="160"/>
      <c r="GH254" s="160"/>
      <c r="GI254" s="160"/>
      <c r="GJ254" s="160"/>
      <c r="GK254" s="160"/>
      <c r="GL254" s="160"/>
      <c r="GM254" s="160"/>
      <c r="GN254" s="160"/>
      <c r="GO254" s="160"/>
      <c r="GP254" s="160"/>
      <c r="GQ254" s="160"/>
      <c r="GR254" s="160"/>
      <c r="GS254" s="160"/>
      <c r="GT254" s="160"/>
      <c r="GU254" s="160"/>
      <c r="GV254" s="160"/>
      <c r="GW254" s="160"/>
      <c r="GX254" s="160"/>
      <c r="GY254" s="160"/>
      <c r="GZ254" s="160"/>
      <c r="HA254" s="160"/>
      <c r="HB254" s="160"/>
      <c r="HC254" s="160"/>
      <c r="HD254" s="160"/>
      <c r="HE254" s="160"/>
      <c r="HF254" s="160"/>
      <c r="HG254" s="160"/>
      <c r="HH254" s="160"/>
      <c r="HI254" s="160"/>
      <c r="HJ254" s="160"/>
      <c r="HK254" s="160"/>
      <c r="HL254" s="160"/>
      <c r="HM254" s="160"/>
      <c r="HN254" s="160"/>
      <c r="HO254" s="160"/>
    </row>
    <row r="255" s="159" customFormat="1" spans="1:223">
      <c r="A255" s="179"/>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c r="BI255" s="160"/>
      <c r="BJ255" s="160"/>
      <c r="BK255" s="160"/>
      <c r="BL255" s="160"/>
      <c r="BM255" s="160"/>
      <c r="BN255" s="160"/>
      <c r="BO255" s="160"/>
      <c r="BP255" s="160"/>
      <c r="BQ255" s="160"/>
      <c r="BR255" s="160"/>
      <c r="BS255" s="160"/>
      <c r="BT255" s="160"/>
      <c r="BU255" s="160"/>
      <c r="BV255" s="160"/>
      <c r="BW255" s="160"/>
      <c r="BX255" s="160"/>
      <c r="BY255" s="160"/>
      <c r="BZ255" s="160"/>
      <c r="CA255" s="160"/>
      <c r="CB255" s="160"/>
      <c r="CC255" s="160"/>
      <c r="CD255" s="160"/>
      <c r="CE255" s="160"/>
      <c r="CF255" s="160"/>
      <c r="CG255" s="160"/>
      <c r="CH255" s="160"/>
      <c r="CI255" s="160"/>
      <c r="CJ255" s="160"/>
      <c r="CK255" s="160"/>
      <c r="CL255" s="160"/>
      <c r="CM255" s="160"/>
      <c r="CN255" s="160"/>
      <c r="CO255" s="160"/>
      <c r="CP255" s="160"/>
      <c r="CQ255" s="160"/>
      <c r="CR255" s="160"/>
      <c r="CS255" s="160"/>
      <c r="CT255" s="160"/>
      <c r="CU255" s="160"/>
      <c r="CV255" s="160"/>
      <c r="CW255" s="160"/>
      <c r="CX255" s="160"/>
      <c r="CY255" s="160"/>
      <c r="CZ255" s="160"/>
      <c r="DA255" s="160"/>
      <c r="DB255" s="160"/>
      <c r="DC255" s="160"/>
      <c r="DD255" s="160"/>
      <c r="DE255" s="160"/>
      <c r="DF255" s="160"/>
      <c r="DG255" s="160"/>
      <c r="DH255" s="160"/>
      <c r="DI255" s="160"/>
      <c r="DJ255" s="160"/>
      <c r="DK255" s="160"/>
      <c r="DL255" s="160"/>
      <c r="DM255" s="160"/>
      <c r="DN255" s="160"/>
      <c r="DO255" s="160"/>
      <c r="DP255" s="160"/>
      <c r="DQ255" s="160"/>
      <c r="DR255" s="160"/>
      <c r="DS255" s="160"/>
      <c r="DT255" s="160"/>
      <c r="DU255" s="160"/>
      <c r="DV255" s="160"/>
      <c r="DW255" s="160"/>
      <c r="DX255" s="160"/>
      <c r="DY255" s="160"/>
      <c r="DZ255" s="160"/>
      <c r="EA255" s="160"/>
      <c r="EB255" s="160"/>
      <c r="EC255" s="160"/>
      <c r="ED255" s="160"/>
      <c r="EE255" s="160"/>
      <c r="EF255" s="160"/>
      <c r="EG255" s="160"/>
      <c r="EH255" s="160"/>
      <c r="EI255" s="160"/>
      <c r="EJ255" s="160"/>
      <c r="EK255" s="160"/>
      <c r="EL255" s="160"/>
      <c r="EM255" s="160"/>
      <c r="EN255" s="160"/>
      <c r="EO255" s="160"/>
      <c r="EP255" s="160"/>
      <c r="EQ255" s="160"/>
      <c r="ER255" s="160"/>
      <c r="ES255" s="160"/>
      <c r="ET255" s="160"/>
      <c r="EU255" s="160"/>
      <c r="EV255" s="160"/>
      <c r="EW255" s="160"/>
      <c r="EX255" s="160"/>
      <c r="EY255" s="160"/>
      <c r="EZ255" s="160"/>
      <c r="FA255" s="160"/>
      <c r="FB255" s="160"/>
      <c r="FC255" s="160"/>
      <c r="FD255" s="160"/>
      <c r="FE255" s="160"/>
      <c r="FF255" s="160"/>
      <c r="FG255" s="160"/>
      <c r="FH255" s="160"/>
      <c r="FI255" s="160"/>
      <c r="FJ255" s="160"/>
      <c r="FK255" s="160"/>
      <c r="FL255" s="160"/>
      <c r="FM255" s="160"/>
      <c r="FN255" s="160"/>
      <c r="FO255" s="160"/>
      <c r="FP255" s="160"/>
      <c r="FQ255" s="160"/>
      <c r="FR255" s="160"/>
      <c r="FS255" s="160"/>
      <c r="FT255" s="160"/>
      <c r="FU255" s="160"/>
      <c r="FV255" s="160"/>
      <c r="FW255" s="160"/>
      <c r="FX255" s="160"/>
      <c r="FY255" s="160"/>
      <c r="FZ255" s="160"/>
      <c r="GA255" s="160"/>
      <c r="GB255" s="160"/>
      <c r="GC255" s="160"/>
      <c r="GD255" s="160"/>
      <c r="GE255" s="160"/>
      <c r="GF255" s="160"/>
      <c r="GG255" s="160"/>
      <c r="GH255" s="160"/>
      <c r="GI255" s="160"/>
      <c r="GJ255" s="160"/>
      <c r="GK255" s="160"/>
      <c r="GL255" s="160"/>
      <c r="GM255" s="160"/>
      <c r="GN255" s="160"/>
      <c r="GO255" s="160"/>
      <c r="GP255" s="160"/>
      <c r="GQ255" s="160"/>
      <c r="GR255" s="160"/>
      <c r="GS255" s="160"/>
      <c r="GT255" s="160"/>
      <c r="GU255" s="160"/>
      <c r="GV255" s="160"/>
      <c r="GW255" s="160"/>
      <c r="GX255" s="160"/>
      <c r="GY255" s="160"/>
      <c r="GZ255" s="160"/>
      <c r="HA255" s="160"/>
      <c r="HB255" s="160"/>
      <c r="HC255" s="160"/>
      <c r="HD255" s="160"/>
      <c r="HE255" s="160"/>
      <c r="HF255" s="160"/>
      <c r="HG255" s="160"/>
      <c r="HH255" s="160"/>
      <c r="HI255" s="160"/>
      <c r="HJ255" s="160"/>
      <c r="HK255" s="160"/>
      <c r="HL255" s="160"/>
      <c r="HM255" s="160"/>
      <c r="HN255" s="160"/>
      <c r="HO255" s="160"/>
    </row>
    <row r="256" s="159" customFormat="1" spans="1:223">
      <c r="A256" s="179"/>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c r="BI256" s="160"/>
      <c r="BJ256" s="160"/>
      <c r="BK256" s="160"/>
      <c r="BL256" s="160"/>
      <c r="BM256" s="160"/>
      <c r="BN256" s="160"/>
      <c r="BO256" s="160"/>
      <c r="BP256" s="160"/>
      <c r="BQ256" s="160"/>
      <c r="BR256" s="160"/>
      <c r="BS256" s="160"/>
      <c r="BT256" s="160"/>
      <c r="BU256" s="160"/>
      <c r="BV256" s="160"/>
      <c r="BW256" s="160"/>
      <c r="BX256" s="160"/>
      <c r="BY256" s="160"/>
      <c r="BZ256" s="160"/>
      <c r="CA256" s="160"/>
      <c r="CB256" s="160"/>
      <c r="CC256" s="160"/>
      <c r="CD256" s="160"/>
      <c r="CE256" s="160"/>
      <c r="CF256" s="160"/>
      <c r="CG256" s="160"/>
      <c r="CH256" s="160"/>
      <c r="CI256" s="160"/>
      <c r="CJ256" s="160"/>
      <c r="CK256" s="160"/>
      <c r="CL256" s="160"/>
      <c r="CM256" s="160"/>
      <c r="CN256" s="160"/>
      <c r="CO256" s="160"/>
      <c r="CP256" s="160"/>
      <c r="CQ256" s="160"/>
      <c r="CR256" s="160"/>
      <c r="CS256" s="160"/>
      <c r="CT256" s="160"/>
      <c r="CU256" s="160"/>
      <c r="CV256" s="160"/>
      <c r="CW256" s="160"/>
      <c r="CX256" s="160"/>
      <c r="CY256" s="160"/>
      <c r="CZ256" s="160"/>
      <c r="DA256" s="160"/>
      <c r="DB256" s="160"/>
      <c r="DC256" s="160"/>
      <c r="DD256" s="160"/>
      <c r="DE256" s="160"/>
      <c r="DF256" s="160"/>
      <c r="DG256" s="160"/>
      <c r="DH256" s="160"/>
      <c r="DI256" s="160"/>
      <c r="DJ256" s="160"/>
      <c r="DK256" s="160"/>
      <c r="DL256" s="160"/>
      <c r="DM256" s="160"/>
      <c r="DN256" s="160"/>
      <c r="DO256" s="160"/>
      <c r="DP256" s="160"/>
      <c r="DQ256" s="160"/>
      <c r="DR256" s="160"/>
      <c r="DS256" s="160"/>
      <c r="DT256" s="160"/>
      <c r="DU256" s="160"/>
      <c r="DV256" s="160"/>
      <c r="DW256" s="160"/>
      <c r="DX256" s="160"/>
      <c r="DY256" s="160"/>
      <c r="DZ256" s="160"/>
      <c r="EA256" s="160"/>
      <c r="EB256" s="160"/>
      <c r="EC256" s="160"/>
      <c r="ED256" s="160"/>
      <c r="EE256" s="160"/>
      <c r="EF256" s="160"/>
      <c r="EG256" s="160"/>
      <c r="EH256" s="160"/>
      <c r="EI256" s="160"/>
      <c r="EJ256" s="160"/>
      <c r="EK256" s="160"/>
      <c r="EL256" s="160"/>
      <c r="EM256" s="160"/>
      <c r="EN256" s="160"/>
      <c r="EO256" s="160"/>
      <c r="EP256" s="160"/>
      <c r="EQ256" s="160"/>
      <c r="ER256" s="160"/>
      <c r="ES256" s="160"/>
      <c r="ET256" s="160"/>
      <c r="EU256" s="160"/>
      <c r="EV256" s="160"/>
      <c r="EW256" s="160"/>
      <c r="EX256" s="160"/>
      <c r="EY256" s="160"/>
      <c r="EZ256" s="160"/>
      <c r="FA256" s="160"/>
      <c r="FB256" s="160"/>
      <c r="FC256" s="160"/>
      <c r="FD256" s="160"/>
      <c r="FE256" s="160"/>
      <c r="FF256" s="160"/>
      <c r="FG256" s="160"/>
      <c r="FH256" s="160"/>
      <c r="FI256" s="160"/>
      <c r="FJ256" s="160"/>
      <c r="FK256" s="160"/>
      <c r="FL256" s="160"/>
      <c r="FM256" s="160"/>
      <c r="FN256" s="160"/>
      <c r="FO256" s="160"/>
      <c r="FP256" s="160"/>
      <c r="FQ256" s="160"/>
      <c r="FR256" s="160"/>
      <c r="FS256" s="160"/>
      <c r="FT256" s="160"/>
      <c r="FU256" s="160"/>
      <c r="FV256" s="160"/>
      <c r="FW256" s="160"/>
      <c r="FX256" s="160"/>
      <c r="FY256" s="160"/>
      <c r="FZ256" s="160"/>
      <c r="GA256" s="160"/>
      <c r="GB256" s="160"/>
      <c r="GC256" s="160"/>
      <c r="GD256" s="160"/>
      <c r="GE256" s="160"/>
      <c r="GF256" s="160"/>
      <c r="GG256" s="160"/>
      <c r="GH256" s="160"/>
      <c r="GI256" s="160"/>
      <c r="GJ256" s="160"/>
      <c r="GK256" s="160"/>
      <c r="GL256" s="160"/>
      <c r="GM256" s="160"/>
      <c r="GN256" s="160"/>
      <c r="GO256" s="160"/>
      <c r="GP256" s="160"/>
      <c r="GQ256" s="160"/>
      <c r="GR256" s="160"/>
      <c r="GS256" s="160"/>
      <c r="GT256" s="160"/>
      <c r="GU256" s="160"/>
      <c r="GV256" s="160"/>
      <c r="GW256" s="160"/>
      <c r="GX256" s="160"/>
      <c r="GY256" s="160"/>
      <c r="GZ256" s="160"/>
      <c r="HA256" s="160"/>
      <c r="HB256" s="160"/>
      <c r="HC256" s="160"/>
      <c r="HD256" s="160"/>
      <c r="HE256" s="160"/>
      <c r="HF256" s="160"/>
      <c r="HG256" s="160"/>
      <c r="HH256" s="160"/>
      <c r="HI256" s="160"/>
      <c r="HJ256" s="160"/>
      <c r="HK256" s="160"/>
      <c r="HL256" s="160"/>
      <c r="HM256" s="160"/>
      <c r="HN256" s="160"/>
      <c r="HO256" s="160"/>
    </row>
    <row r="257" s="159" customFormat="1" spans="1:223">
      <c r="A257" s="179"/>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c r="BI257" s="160"/>
      <c r="BJ257" s="160"/>
      <c r="BK257" s="160"/>
      <c r="BL257" s="160"/>
      <c r="BM257" s="160"/>
      <c r="BN257" s="160"/>
      <c r="BO257" s="160"/>
      <c r="BP257" s="160"/>
      <c r="BQ257" s="160"/>
      <c r="BR257" s="160"/>
      <c r="BS257" s="160"/>
      <c r="BT257" s="160"/>
      <c r="BU257" s="160"/>
      <c r="BV257" s="160"/>
      <c r="BW257" s="160"/>
      <c r="BX257" s="160"/>
      <c r="BY257" s="160"/>
      <c r="BZ257" s="160"/>
      <c r="CA257" s="160"/>
      <c r="CB257" s="160"/>
      <c r="CC257" s="160"/>
      <c r="CD257" s="160"/>
      <c r="CE257" s="160"/>
      <c r="CF257" s="160"/>
      <c r="CG257" s="160"/>
      <c r="CH257" s="160"/>
      <c r="CI257" s="160"/>
      <c r="CJ257" s="160"/>
      <c r="CK257" s="160"/>
      <c r="CL257" s="160"/>
      <c r="CM257" s="160"/>
      <c r="CN257" s="160"/>
      <c r="CO257" s="160"/>
      <c r="CP257" s="160"/>
      <c r="CQ257" s="160"/>
      <c r="CR257" s="160"/>
      <c r="CS257" s="160"/>
      <c r="CT257" s="160"/>
      <c r="CU257" s="160"/>
      <c r="CV257" s="160"/>
      <c r="CW257" s="160"/>
      <c r="CX257" s="160"/>
      <c r="CY257" s="160"/>
      <c r="CZ257" s="160"/>
      <c r="DA257" s="160"/>
      <c r="DB257" s="160"/>
      <c r="DC257" s="160"/>
      <c r="DD257" s="160"/>
      <c r="DE257" s="160"/>
      <c r="DF257" s="160"/>
      <c r="DG257" s="160"/>
      <c r="DH257" s="160"/>
      <c r="DI257" s="160"/>
      <c r="DJ257" s="160"/>
      <c r="DK257" s="160"/>
      <c r="DL257" s="160"/>
      <c r="DM257" s="160"/>
      <c r="DN257" s="160"/>
      <c r="DO257" s="160"/>
      <c r="DP257" s="160"/>
      <c r="DQ257" s="160"/>
      <c r="DR257" s="160"/>
      <c r="DS257" s="160"/>
      <c r="DT257" s="160"/>
      <c r="DU257" s="160"/>
      <c r="DV257" s="160"/>
      <c r="DW257" s="160"/>
      <c r="DX257" s="160"/>
      <c r="DY257" s="160"/>
      <c r="DZ257" s="160"/>
      <c r="EA257" s="160"/>
      <c r="EB257" s="160"/>
      <c r="EC257" s="160"/>
      <c r="ED257" s="160"/>
      <c r="EE257" s="160"/>
      <c r="EF257" s="160"/>
      <c r="EG257" s="160"/>
      <c r="EH257" s="160"/>
      <c r="EI257" s="160"/>
      <c r="EJ257" s="160"/>
      <c r="EK257" s="160"/>
      <c r="EL257" s="160"/>
      <c r="EM257" s="160"/>
      <c r="EN257" s="160"/>
      <c r="EO257" s="160"/>
      <c r="EP257" s="160"/>
      <c r="EQ257" s="160"/>
      <c r="ER257" s="160"/>
      <c r="ES257" s="160"/>
      <c r="ET257" s="160"/>
      <c r="EU257" s="160"/>
      <c r="EV257" s="160"/>
      <c r="EW257" s="160"/>
      <c r="EX257" s="160"/>
      <c r="EY257" s="160"/>
      <c r="EZ257" s="160"/>
      <c r="FA257" s="160"/>
      <c r="FB257" s="160"/>
      <c r="FC257" s="160"/>
      <c r="FD257" s="160"/>
      <c r="FE257" s="160"/>
      <c r="FF257" s="160"/>
      <c r="FG257" s="160"/>
      <c r="FH257" s="160"/>
      <c r="FI257" s="160"/>
      <c r="FJ257" s="160"/>
      <c r="FK257" s="160"/>
      <c r="FL257" s="160"/>
      <c r="FM257" s="160"/>
      <c r="FN257" s="160"/>
      <c r="FO257" s="160"/>
      <c r="FP257" s="160"/>
      <c r="FQ257" s="160"/>
      <c r="FR257" s="160"/>
      <c r="FS257" s="160"/>
      <c r="FT257" s="160"/>
      <c r="FU257" s="160"/>
      <c r="FV257" s="160"/>
      <c r="FW257" s="160"/>
      <c r="FX257" s="160"/>
      <c r="FY257" s="160"/>
      <c r="FZ257" s="160"/>
      <c r="GA257" s="160"/>
      <c r="GB257" s="160"/>
      <c r="GC257" s="160"/>
      <c r="GD257" s="160"/>
      <c r="GE257" s="160"/>
      <c r="GF257" s="160"/>
      <c r="GG257" s="160"/>
      <c r="GH257" s="160"/>
      <c r="GI257" s="160"/>
      <c r="GJ257" s="160"/>
      <c r="GK257" s="160"/>
      <c r="GL257" s="160"/>
      <c r="GM257" s="160"/>
      <c r="GN257" s="160"/>
      <c r="GO257" s="160"/>
      <c r="GP257" s="160"/>
      <c r="GQ257" s="160"/>
      <c r="GR257" s="160"/>
      <c r="GS257" s="160"/>
      <c r="GT257" s="160"/>
      <c r="GU257" s="160"/>
      <c r="GV257" s="160"/>
      <c r="GW257" s="160"/>
      <c r="GX257" s="160"/>
      <c r="GY257" s="160"/>
      <c r="GZ257" s="160"/>
      <c r="HA257" s="160"/>
      <c r="HB257" s="160"/>
      <c r="HC257" s="160"/>
      <c r="HD257" s="160"/>
      <c r="HE257" s="160"/>
      <c r="HF257" s="160"/>
      <c r="HG257" s="160"/>
      <c r="HH257" s="160"/>
      <c r="HI257" s="160"/>
      <c r="HJ257" s="160"/>
      <c r="HK257" s="160"/>
      <c r="HL257" s="160"/>
      <c r="HM257" s="160"/>
      <c r="HN257" s="160"/>
      <c r="HO257" s="160"/>
    </row>
    <row r="258" s="159" customFormat="1" spans="1:223">
      <c r="A258" s="179"/>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c r="BI258" s="160"/>
      <c r="BJ258" s="160"/>
      <c r="BK258" s="160"/>
      <c r="BL258" s="160"/>
      <c r="BM258" s="160"/>
      <c r="BN258" s="160"/>
      <c r="BO258" s="160"/>
      <c r="BP258" s="160"/>
      <c r="BQ258" s="160"/>
      <c r="BR258" s="160"/>
      <c r="BS258" s="160"/>
      <c r="BT258" s="160"/>
      <c r="BU258" s="160"/>
      <c r="BV258" s="160"/>
      <c r="BW258" s="160"/>
      <c r="BX258" s="160"/>
      <c r="BY258" s="160"/>
      <c r="BZ258" s="160"/>
      <c r="CA258" s="160"/>
      <c r="CB258" s="160"/>
      <c r="CC258" s="160"/>
      <c r="CD258" s="160"/>
      <c r="CE258" s="160"/>
      <c r="CF258" s="160"/>
      <c r="CG258" s="160"/>
      <c r="CH258" s="160"/>
      <c r="CI258" s="160"/>
      <c r="CJ258" s="160"/>
      <c r="CK258" s="160"/>
      <c r="CL258" s="160"/>
      <c r="CM258" s="160"/>
      <c r="CN258" s="160"/>
      <c r="CO258" s="160"/>
      <c r="CP258" s="160"/>
      <c r="CQ258" s="160"/>
      <c r="CR258" s="160"/>
      <c r="CS258" s="160"/>
      <c r="CT258" s="160"/>
      <c r="CU258" s="160"/>
      <c r="CV258" s="160"/>
      <c r="CW258" s="160"/>
      <c r="CX258" s="160"/>
      <c r="CY258" s="160"/>
      <c r="CZ258" s="160"/>
      <c r="DA258" s="160"/>
      <c r="DB258" s="160"/>
      <c r="DC258" s="160"/>
      <c r="DD258" s="160"/>
      <c r="DE258" s="160"/>
      <c r="DF258" s="160"/>
      <c r="DG258" s="160"/>
      <c r="DH258" s="160"/>
      <c r="DI258" s="160"/>
      <c r="DJ258" s="160"/>
      <c r="DK258" s="160"/>
      <c r="DL258" s="160"/>
      <c r="DM258" s="160"/>
      <c r="DN258" s="160"/>
      <c r="DO258" s="160"/>
      <c r="DP258" s="160"/>
      <c r="DQ258" s="160"/>
      <c r="DR258" s="160"/>
      <c r="DS258" s="160"/>
      <c r="DT258" s="160"/>
      <c r="DU258" s="160"/>
      <c r="DV258" s="160"/>
      <c r="DW258" s="160"/>
      <c r="DX258" s="160"/>
      <c r="DY258" s="160"/>
      <c r="DZ258" s="160"/>
      <c r="EA258" s="160"/>
      <c r="EB258" s="160"/>
      <c r="EC258" s="160"/>
      <c r="ED258" s="160"/>
      <c r="EE258" s="160"/>
      <c r="EF258" s="160"/>
      <c r="EG258" s="160"/>
      <c r="EH258" s="160"/>
      <c r="EI258" s="160"/>
      <c r="EJ258" s="160"/>
      <c r="EK258" s="160"/>
      <c r="EL258" s="160"/>
      <c r="EM258" s="160"/>
      <c r="EN258" s="160"/>
      <c r="EO258" s="160"/>
      <c r="EP258" s="160"/>
      <c r="EQ258" s="160"/>
      <c r="ER258" s="160"/>
      <c r="ES258" s="160"/>
      <c r="ET258" s="160"/>
      <c r="EU258" s="160"/>
      <c r="EV258" s="160"/>
      <c r="EW258" s="160"/>
      <c r="EX258" s="160"/>
      <c r="EY258" s="160"/>
      <c r="EZ258" s="160"/>
      <c r="FA258" s="160"/>
      <c r="FB258" s="160"/>
      <c r="FC258" s="160"/>
      <c r="FD258" s="160"/>
      <c r="FE258" s="160"/>
      <c r="FF258" s="160"/>
      <c r="FG258" s="160"/>
      <c r="FH258" s="160"/>
      <c r="FI258" s="160"/>
      <c r="FJ258" s="160"/>
      <c r="FK258" s="160"/>
      <c r="FL258" s="160"/>
      <c r="FM258" s="160"/>
      <c r="FN258" s="160"/>
      <c r="FO258" s="160"/>
      <c r="FP258" s="160"/>
      <c r="FQ258" s="160"/>
      <c r="FR258" s="160"/>
      <c r="FS258" s="160"/>
      <c r="FT258" s="160"/>
      <c r="FU258" s="160"/>
      <c r="FV258" s="160"/>
      <c r="FW258" s="160"/>
      <c r="FX258" s="160"/>
      <c r="FY258" s="160"/>
      <c r="FZ258" s="160"/>
      <c r="GA258" s="160"/>
      <c r="GB258" s="160"/>
      <c r="GC258" s="160"/>
      <c r="GD258" s="160"/>
      <c r="GE258" s="160"/>
      <c r="GF258" s="160"/>
      <c r="GG258" s="160"/>
      <c r="GH258" s="160"/>
      <c r="GI258" s="160"/>
      <c r="GJ258" s="160"/>
      <c r="GK258" s="160"/>
      <c r="GL258" s="160"/>
      <c r="GM258" s="160"/>
      <c r="GN258" s="160"/>
      <c r="GO258" s="160"/>
      <c r="GP258" s="160"/>
      <c r="GQ258" s="160"/>
      <c r="GR258" s="160"/>
      <c r="GS258" s="160"/>
      <c r="GT258" s="160"/>
      <c r="GU258" s="160"/>
      <c r="GV258" s="160"/>
      <c r="GW258" s="160"/>
      <c r="GX258" s="160"/>
      <c r="GY258" s="160"/>
      <c r="GZ258" s="160"/>
      <c r="HA258" s="160"/>
      <c r="HB258" s="160"/>
      <c r="HC258" s="160"/>
      <c r="HD258" s="160"/>
      <c r="HE258" s="160"/>
      <c r="HF258" s="160"/>
      <c r="HG258" s="160"/>
      <c r="HH258" s="160"/>
      <c r="HI258" s="160"/>
      <c r="HJ258" s="160"/>
      <c r="HK258" s="160"/>
      <c r="HL258" s="160"/>
      <c r="HM258" s="160"/>
      <c r="HN258" s="160"/>
      <c r="HO258" s="160"/>
    </row>
    <row r="259" s="159" customFormat="1" spans="1:223">
      <c r="A259" s="179"/>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c r="BI259" s="160"/>
      <c r="BJ259" s="160"/>
      <c r="BK259" s="160"/>
      <c r="BL259" s="160"/>
      <c r="BM259" s="160"/>
      <c r="BN259" s="160"/>
      <c r="BO259" s="160"/>
      <c r="BP259" s="160"/>
      <c r="BQ259" s="160"/>
      <c r="BR259" s="160"/>
      <c r="BS259" s="160"/>
      <c r="BT259" s="160"/>
      <c r="BU259" s="160"/>
      <c r="BV259" s="160"/>
      <c r="BW259" s="160"/>
      <c r="BX259" s="160"/>
      <c r="BY259" s="160"/>
      <c r="BZ259" s="160"/>
      <c r="CA259" s="160"/>
      <c r="CB259" s="160"/>
      <c r="CC259" s="160"/>
      <c r="CD259" s="160"/>
      <c r="CE259" s="160"/>
      <c r="CF259" s="160"/>
      <c r="CG259" s="160"/>
      <c r="CH259" s="160"/>
      <c r="CI259" s="160"/>
      <c r="CJ259" s="160"/>
      <c r="CK259" s="160"/>
      <c r="CL259" s="160"/>
      <c r="CM259" s="160"/>
      <c r="CN259" s="160"/>
      <c r="CO259" s="160"/>
      <c r="CP259" s="160"/>
      <c r="CQ259" s="160"/>
      <c r="CR259" s="160"/>
      <c r="CS259" s="160"/>
      <c r="CT259" s="160"/>
      <c r="CU259" s="160"/>
      <c r="CV259" s="160"/>
      <c r="CW259" s="160"/>
      <c r="CX259" s="160"/>
      <c r="CY259" s="160"/>
      <c r="CZ259" s="160"/>
      <c r="DA259" s="160"/>
      <c r="DB259" s="160"/>
      <c r="DC259" s="160"/>
      <c r="DD259" s="160"/>
      <c r="DE259" s="160"/>
      <c r="DF259" s="160"/>
      <c r="DG259" s="160"/>
      <c r="DH259" s="160"/>
      <c r="DI259" s="160"/>
      <c r="DJ259" s="160"/>
      <c r="DK259" s="160"/>
      <c r="DL259" s="160"/>
      <c r="DM259" s="160"/>
      <c r="DN259" s="160"/>
      <c r="DO259" s="160"/>
      <c r="DP259" s="160"/>
      <c r="DQ259" s="160"/>
      <c r="DR259" s="160"/>
      <c r="DS259" s="160"/>
      <c r="DT259" s="160"/>
      <c r="DU259" s="160"/>
      <c r="DV259" s="160"/>
      <c r="DW259" s="160"/>
      <c r="DX259" s="160"/>
      <c r="DY259" s="160"/>
      <c r="DZ259" s="160"/>
      <c r="EA259" s="160"/>
      <c r="EB259" s="160"/>
      <c r="EC259" s="160"/>
      <c r="ED259" s="160"/>
      <c r="EE259" s="160"/>
      <c r="EF259" s="160"/>
      <c r="EG259" s="160"/>
      <c r="EH259" s="160"/>
      <c r="EI259" s="160"/>
      <c r="EJ259" s="160"/>
      <c r="EK259" s="160"/>
      <c r="EL259" s="160"/>
      <c r="EM259" s="160"/>
      <c r="EN259" s="160"/>
      <c r="EO259" s="160"/>
      <c r="EP259" s="160"/>
      <c r="EQ259" s="160"/>
      <c r="ER259" s="160"/>
      <c r="ES259" s="160"/>
      <c r="ET259" s="160"/>
      <c r="EU259" s="160"/>
      <c r="EV259" s="160"/>
      <c r="EW259" s="160"/>
      <c r="EX259" s="160"/>
      <c r="EY259" s="160"/>
      <c r="EZ259" s="160"/>
      <c r="FA259" s="160"/>
      <c r="FB259" s="160"/>
      <c r="FC259" s="160"/>
      <c r="FD259" s="160"/>
      <c r="FE259" s="160"/>
      <c r="FF259" s="160"/>
      <c r="FG259" s="160"/>
      <c r="FH259" s="160"/>
      <c r="FI259" s="160"/>
      <c r="FJ259" s="160"/>
      <c r="FK259" s="160"/>
      <c r="FL259" s="160"/>
      <c r="FM259" s="160"/>
      <c r="FN259" s="160"/>
      <c r="FO259" s="160"/>
      <c r="FP259" s="160"/>
      <c r="FQ259" s="160"/>
      <c r="FR259" s="160"/>
      <c r="FS259" s="160"/>
      <c r="FT259" s="160"/>
      <c r="FU259" s="160"/>
      <c r="FV259" s="160"/>
      <c r="FW259" s="160"/>
      <c r="FX259" s="160"/>
      <c r="FY259" s="160"/>
      <c r="FZ259" s="160"/>
      <c r="GA259" s="160"/>
      <c r="GB259" s="160"/>
      <c r="GC259" s="160"/>
      <c r="GD259" s="160"/>
      <c r="GE259" s="160"/>
      <c r="GF259" s="160"/>
      <c r="GG259" s="160"/>
      <c r="GH259" s="160"/>
      <c r="GI259" s="160"/>
      <c r="GJ259" s="160"/>
      <c r="GK259" s="160"/>
      <c r="GL259" s="160"/>
      <c r="GM259" s="160"/>
      <c r="GN259" s="160"/>
      <c r="GO259" s="160"/>
      <c r="GP259" s="160"/>
      <c r="GQ259" s="160"/>
      <c r="GR259" s="160"/>
      <c r="GS259" s="160"/>
      <c r="GT259" s="160"/>
      <c r="GU259" s="160"/>
      <c r="GV259" s="160"/>
      <c r="GW259" s="160"/>
      <c r="GX259" s="160"/>
      <c r="GY259" s="160"/>
      <c r="GZ259" s="160"/>
      <c r="HA259" s="160"/>
      <c r="HB259" s="160"/>
      <c r="HC259" s="160"/>
      <c r="HD259" s="160"/>
      <c r="HE259" s="160"/>
      <c r="HF259" s="160"/>
      <c r="HG259" s="160"/>
      <c r="HH259" s="160"/>
      <c r="HI259" s="160"/>
      <c r="HJ259" s="160"/>
      <c r="HK259" s="160"/>
      <c r="HL259" s="160"/>
      <c r="HM259" s="160"/>
      <c r="HN259" s="160"/>
      <c r="HO259" s="160"/>
    </row>
    <row r="260" s="159" customFormat="1" spans="1:223">
      <c r="A260" s="179"/>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c r="BI260" s="160"/>
      <c r="BJ260" s="160"/>
      <c r="BK260" s="160"/>
      <c r="BL260" s="160"/>
      <c r="BM260" s="160"/>
      <c r="BN260" s="160"/>
      <c r="BO260" s="160"/>
      <c r="BP260" s="160"/>
      <c r="BQ260" s="160"/>
      <c r="BR260" s="160"/>
      <c r="BS260" s="160"/>
      <c r="BT260" s="160"/>
      <c r="BU260" s="160"/>
      <c r="BV260" s="160"/>
      <c r="BW260" s="160"/>
      <c r="BX260" s="160"/>
      <c r="BY260" s="160"/>
      <c r="BZ260" s="160"/>
      <c r="CA260" s="160"/>
      <c r="CB260" s="160"/>
      <c r="CC260" s="160"/>
      <c r="CD260" s="160"/>
      <c r="CE260" s="160"/>
      <c r="CF260" s="160"/>
      <c r="CG260" s="160"/>
      <c r="CH260" s="160"/>
      <c r="CI260" s="160"/>
      <c r="CJ260" s="160"/>
      <c r="CK260" s="160"/>
      <c r="CL260" s="160"/>
      <c r="CM260" s="160"/>
      <c r="CN260" s="160"/>
      <c r="CO260" s="160"/>
      <c r="CP260" s="160"/>
      <c r="CQ260" s="160"/>
      <c r="CR260" s="160"/>
      <c r="CS260" s="160"/>
      <c r="CT260" s="160"/>
      <c r="CU260" s="160"/>
      <c r="CV260" s="160"/>
      <c r="CW260" s="160"/>
      <c r="CX260" s="160"/>
      <c r="CY260" s="160"/>
      <c r="CZ260" s="160"/>
      <c r="DA260" s="160"/>
      <c r="DB260" s="160"/>
      <c r="DC260" s="160"/>
      <c r="DD260" s="160"/>
      <c r="DE260" s="160"/>
      <c r="DF260" s="160"/>
      <c r="DG260" s="160"/>
      <c r="DH260" s="160"/>
      <c r="DI260" s="160"/>
      <c r="DJ260" s="160"/>
      <c r="DK260" s="160"/>
      <c r="DL260" s="160"/>
      <c r="DM260" s="160"/>
      <c r="DN260" s="160"/>
      <c r="DO260" s="160"/>
      <c r="DP260" s="160"/>
      <c r="DQ260" s="160"/>
      <c r="DR260" s="160"/>
      <c r="DS260" s="160"/>
      <c r="DT260" s="160"/>
      <c r="DU260" s="160"/>
      <c r="DV260" s="160"/>
      <c r="DW260" s="160"/>
      <c r="DX260" s="160"/>
      <c r="DY260" s="160"/>
      <c r="DZ260" s="160"/>
      <c r="EA260" s="160"/>
      <c r="EB260" s="160"/>
      <c r="EC260" s="160"/>
      <c r="ED260" s="160"/>
      <c r="EE260" s="160"/>
      <c r="EF260" s="160"/>
      <c r="EG260" s="160"/>
      <c r="EH260" s="160"/>
      <c r="EI260" s="160"/>
      <c r="EJ260" s="160"/>
      <c r="EK260" s="160"/>
      <c r="EL260" s="160"/>
      <c r="EM260" s="160"/>
      <c r="EN260" s="160"/>
      <c r="EO260" s="160"/>
      <c r="EP260" s="160"/>
      <c r="EQ260" s="160"/>
      <c r="ER260" s="160"/>
      <c r="ES260" s="160"/>
      <c r="ET260" s="160"/>
      <c r="EU260" s="160"/>
      <c r="EV260" s="160"/>
      <c r="EW260" s="160"/>
      <c r="EX260" s="160"/>
      <c r="EY260" s="160"/>
      <c r="EZ260" s="160"/>
      <c r="FA260" s="160"/>
      <c r="FB260" s="160"/>
      <c r="FC260" s="160"/>
      <c r="FD260" s="160"/>
      <c r="FE260" s="160"/>
      <c r="FF260" s="160"/>
      <c r="FG260" s="160"/>
      <c r="FH260" s="160"/>
      <c r="FI260" s="160"/>
      <c r="FJ260" s="160"/>
      <c r="FK260" s="160"/>
      <c r="FL260" s="160"/>
      <c r="FM260" s="160"/>
      <c r="FN260" s="160"/>
      <c r="FO260" s="160"/>
      <c r="FP260" s="160"/>
      <c r="FQ260" s="160"/>
      <c r="FR260" s="160"/>
      <c r="FS260" s="160"/>
      <c r="FT260" s="160"/>
      <c r="FU260" s="160"/>
      <c r="FV260" s="160"/>
      <c r="FW260" s="160"/>
      <c r="FX260" s="160"/>
      <c r="FY260" s="160"/>
      <c r="FZ260" s="160"/>
      <c r="GA260" s="160"/>
      <c r="GB260" s="160"/>
      <c r="GC260" s="160"/>
      <c r="GD260" s="160"/>
      <c r="GE260" s="160"/>
      <c r="GF260" s="160"/>
      <c r="GG260" s="160"/>
      <c r="GH260" s="160"/>
      <c r="GI260" s="160"/>
      <c r="GJ260" s="160"/>
      <c r="GK260" s="160"/>
      <c r="GL260" s="160"/>
      <c r="GM260" s="160"/>
      <c r="GN260" s="160"/>
      <c r="GO260" s="160"/>
      <c r="GP260" s="160"/>
      <c r="GQ260" s="160"/>
      <c r="GR260" s="160"/>
      <c r="GS260" s="160"/>
      <c r="GT260" s="160"/>
      <c r="GU260" s="160"/>
      <c r="GV260" s="160"/>
      <c r="GW260" s="160"/>
      <c r="GX260" s="160"/>
      <c r="GY260" s="160"/>
      <c r="GZ260" s="160"/>
      <c r="HA260" s="160"/>
      <c r="HB260" s="160"/>
      <c r="HC260" s="160"/>
      <c r="HD260" s="160"/>
      <c r="HE260" s="160"/>
      <c r="HF260" s="160"/>
      <c r="HG260" s="160"/>
      <c r="HH260" s="160"/>
      <c r="HI260" s="160"/>
      <c r="HJ260" s="160"/>
      <c r="HK260" s="160"/>
      <c r="HL260" s="160"/>
      <c r="HM260" s="160"/>
      <c r="HN260" s="160"/>
      <c r="HO260" s="160"/>
    </row>
    <row r="261" s="159" customFormat="1" spans="1:223">
      <c r="A261" s="179"/>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c r="BI261" s="160"/>
      <c r="BJ261" s="160"/>
      <c r="BK261" s="160"/>
      <c r="BL261" s="160"/>
      <c r="BM261" s="160"/>
      <c r="BN261" s="160"/>
      <c r="BO261" s="160"/>
      <c r="BP261" s="160"/>
      <c r="BQ261" s="160"/>
      <c r="BR261" s="160"/>
      <c r="BS261" s="160"/>
      <c r="BT261" s="160"/>
      <c r="BU261" s="160"/>
      <c r="BV261" s="160"/>
      <c r="BW261" s="160"/>
      <c r="BX261" s="160"/>
      <c r="BY261" s="160"/>
      <c r="BZ261" s="160"/>
      <c r="CA261" s="160"/>
      <c r="CB261" s="160"/>
      <c r="CC261" s="160"/>
      <c r="CD261" s="160"/>
      <c r="CE261" s="160"/>
      <c r="CF261" s="160"/>
      <c r="CG261" s="160"/>
      <c r="CH261" s="160"/>
      <c r="CI261" s="160"/>
      <c r="CJ261" s="160"/>
      <c r="CK261" s="160"/>
      <c r="CL261" s="160"/>
      <c r="CM261" s="160"/>
      <c r="CN261" s="160"/>
      <c r="CO261" s="160"/>
      <c r="CP261" s="160"/>
      <c r="CQ261" s="160"/>
      <c r="CR261" s="160"/>
      <c r="CS261" s="160"/>
      <c r="CT261" s="160"/>
      <c r="CU261" s="160"/>
      <c r="CV261" s="160"/>
      <c r="CW261" s="160"/>
      <c r="CX261" s="160"/>
      <c r="CY261" s="160"/>
      <c r="CZ261" s="160"/>
      <c r="DA261" s="160"/>
      <c r="DB261" s="160"/>
      <c r="DC261" s="160"/>
      <c r="DD261" s="160"/>
      <c r="DE261" s="160"/>
      <c r="DF261" s="160"/>
      <c r="DG261" s="160"/>
      <c r="DH261" s="160"/>
      <c r="DI261" s="160"/>
      <c r="DJ261" s="160"/>
      <c r="DK261" s="160"/>
      <c r="DL261" s="160"/>
      <c r="DM261" s="160"/>
      <c r="DN261" s="160"/>
      <c r="DO261" s="160"/>
      <c r="DP261" s="160"/>
      <c r="DQ261" s="160"/>
      <c r="DR261" s="160"/>
      <c r="DS261" s="160"/>
      <c r="DT261" s="160"/>
      <c r="DU261" s="160"/>
      <c r="DV261" s="160"/>
      <c r="DW261" s="160"/>
      <c r="DX261" s="160"/>
      <c r="DY261" s="160"/>
      <c r="DZ261" s="160"/>
      <c r="EA261" s="160"/>
      <c r="EB261" s="160"/>
      <c r="EC261" s="160"/>
      <c r="ED261" s="160"/>
      <c r="EE261" s="160"/>
      <c r="EF261" s="160"/>
      <c r="EG261" s="160"/>
      <c r="EH261" s="160"/>
      <c r="EI261" s="160"/>
      <c r="EJ261" s="160"/>
      <c r="EK261" s="160"/>
      <c r="EL261" s="160"/>
      <c r="EM261" s="160"/>
      <c r="EN261" s="160"/>
      <c r="EO261" s="160"/>
      <c r="EP261" s="160"/>
      <c r="EQ261" s="160"/>
      <c r="ER261" s="160"/>
      <c r="ES261" s="160"/>
      <c r="ET261" s="160"/>
      <c r="EU261" s="160"/>
      <c r="EV261" s="160"/>
      <c r="EW261" s="160"/>
      <c r="EX261" s="160"/>
      <c r="EY261" s="160"/>
      <c r="EZ261" s="160"/>
      <c r="FA261" s="160"/>
      <c r="FB261" s="160"/>
      <c r="FC261" s="160"/>
      <c r="FD261" s="160"/>
      <c r="FE261" s="160"/>
      <c r="FF261" s="160"/>
      <c r="FG261" s="160"/>
      <c r="FH261" s="160"/>
      <c r="FI261" s="160"/>
      <c r="FJ261" s="160"/>
      <c r="FK261" s="160"/>
      <c r="FL261" s="160"/>
      <c r="FM261" s="160"/>
      <c r="FN261" s="160"/>
      <c r="FO261" s="160"/>
      <c r="FP261" s="160"/>
      <c r="FQ261" s="160"/>
      <c r="FR261" s="160"/>
      <c r="FS261" s="160"/>
      <c r="FT261" s="160"/>
      <c r="FU261" s="160"/>
      <c r="FV261" s="160"/>
      <c r="FW261" s="160"/>
      <c r="FX261" s="160"/>
      <c r="FY261" s="160"/>
      <c r="FZ261" s="160"/>
      <c r="GA261" s="160"/>
      <c r="GB261" s="160"/>
      <c r="GC261" s="160"/>
      <c r="GD261" s="160"/>
      <c r="GE261" s="160"/>
      <c r="GF261" s="160"/>
      <c r="GG261" s="160"/>
      <c r="GH261" s="160"/>
      <c r="GI261" s="160"/>
      <c r="GJ261" s="160"/>
      <c r="GK261" s="160"/>
      <c r="GL261" s="160"/>
      <c r="GM261" s="160"/>
      <c r="GN261" s="160"/>
      <c r="GO261" s="160"/>
      <c r="GP261" s="160"/>
      <c r="GQ261" s="160"/>
      <c r="GR261" s="160"/>
      <c r="GS261" s="160"/>
      <c r="GT261" s="160"/>
      <c r="GU261" s="160"/>
      <c r="GV261" s="160"/>
      <c r="GW261" s="160"/>
      <c r="GX261" s="160"/>
      <c r="GY261" s="160"/>
      <c r="GZ261" s="160"/>
      <c r="HA261" s="160"/>
      <c r="HB261" s="160"/>
      <c r="HC261" s="160"/>
      <c r="HD261" s="160"/>
      <c r="HE261" s="160"/>
      <c r="HF261" s="160"/>
      <c r="HG261" s="160"/>
      <c r="HH261" s="160"/>
      <c r="HI261" s="160"/>
      <c r="HJ261" s="160"/>
      <c r="HK261" s="160"/>
      <c r="HL261" s="160"/>
      <c r="HM261" s="160"/>
      <c r="HN261" s="160"/>
      <c r="HO261" s="160"/>
    </row>
    <row r="262" s="159" customFormat="1" spans="1:223">
      <c r="A262" s="179"/>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c r="BI262" s="160"/>
      <c r="BJ262" s="160"/>
      <c r="BK262" s="160"/>
      <c r="BL262" s="160"/>
      <c r="BM262" s="160"/>
      <c r="BN262" s="160"/>
      <c r="BO262" s="160"/>
      <c r="BP262" s="160"/>
      <c r="BQ262" s="160"/>
      <c r="BR262" s="160"/>
      <c r="BS262" s="160"/>
      <c r="BT262" s="160"/>
      <c r="BU262" s="160"/>
      <c r="BV262" s="160"/>
      <c r="BW262" s="160"/>
      <c r="BX262" s="160"/>
      <c r="BY262" s="160"/>
      <c r="BZ262" s="160"/>
      <c r="CA262" s="160"/>
      <c r="CB262" s="160"/>
      <c r="CC262" s="160"/>
      <c r="CD262" s="160"/>
      <c r="CE262" s="160"/>
      <c r="CF262" s="160"/>
      <c r="CG262" s="160"/>
      <c r="CH262" s="160"/>
      <c r="CI262" s="160"/>
      <c r="CJ262" s="160"/>
      <c r="CK262" s="160"/>
      <c r="CL262" s="160"/>
      <c r="CM262" s="160"/>
      <c r="CN262" s="160"/>
      <c r="CO262" s="160"/>
      <c r="CP262" s="160"/>
      <c r="CQ262" s="160"/>
      <c r="CR262" s="160"/>
      <c r="CS262" s="160"/>
      <c r="CT262" s="160"/>
      <c r="CU262" s="160"/>
      <c r="CV262" s="160"/>
      <c r="CW262" s="160"/>
      <c r="CX262" s="160"/>
      <c r="CY262" s="160"/>
      <c r="CZ262" s="160"/>
      <c r="DA262" s="160"/>
      <c r="DB262" s="160"/>
      <c r="DC262" s="160"/>
      <c r="DD262" s="160"/>
      <c r="DE262" s="160"/>
      <c r="DF262" s="160"/>
      <c r="DG262" s="160"/>
      <c r="DH262" s="160"/>
      <c r="DI262" s="160"/>
      <c r="DJ262" s="160"/>
      <c r="DK262" s="160"/>
      <c r="DL262" s="160"/>
      <c r="DM262" s="160"/>
      <c r="DN262" s="160"/>
      <c r="DO262" s="160"/>
      <c r="DP262" s="160"/>
      <c r="DQ262" s="160"/>
      <c r="DR262" s="160"/>
      <c r="DS262" s="160"/>
      <c r="DT262" s="160"/>
      <c r="DU262" s="160"/>
      <c r="DV262" s="160"/>
      <c r="DW262" s="160"/>
      <c r="DX262" s="160"/>
      <c r="DY262" s="160"/>
      <c r="DZ262" s="160"/>
      <c r="EA262" s="160"/>
      <c r="EB262" s="160"/>
      <c r="EC262" s="160"/>
      <c r="ED262" s="160"/>
      <c r="EE262" s="160"/>
      <c r="EF262" s="160"/>
      <c r="EG262" s="160"/>
      <c r="EH262" s="160"/>
      <c r="EI262" s="160"/>
      <c r="EJ262" s="160"/>
      <c r="EK262" s="160"/>
      <c r="EL262" s="160"/>
      <c r="EM262" s="160"/>
      <c r="EN262" s="160"/>
      <c r="EO262" s="160"/>
      <c r="EP262" s="160"/>
      <c r="EQ262" s="160"/>
      <c r="ER262" s="160"/>
      <c r="ES262" s="160"/>
      <c r="ET262" s="160"/>
      <c r="EU262" s="160"/>
      <c r="EV262" s="160"/>
      <c r="EW262" s="160"/>
      <c r="EX262" s="160"/>
      <c r="EY262" s="160"/>
      <c r="EZ262" s="160"/>
      <c r="FA262" s="160"/>
      <c r="FB262" s="160"/>
      <c r="FC262" s="160"/>
      <c r="FD262" s="160"/>
      <c r="FE262" s="160"/>
      <c r="FF262" s="160"/>
      <c r="FG262" s="160"/>
      <c r="FH262" s="160"/>
      <c r="FI262" s="160"/>
      <c r="FJ262" s="160"/>
      <c r="FK262" s="160"/>
      <c r="FL262" s="160"/>
      <c r="FM262" s="160"/>
      <c r="FN262" s="160"/>
      <c r="FO262" s="160"/>
      <c r="FP262" s="160"/>
      <c r="FQ262" s="160"/>
      <c r="FR262" s="160"/>
      <c r="FS262" s="160"/>
      <c r="FT262" s="160"/>
      <c r="FU262" s="160"/>
      <c r="FV262" s="160"/>
      <c r="FW262" s="160"/>
      <c r="FX262" s="160"/>
      <c r="FY262" s="160"/>
      <c r="FZ262" s="160"/>
      <c r="GA262" s="160"/>
      <c r="GB262" s="160"/>
      <c r="GC262" s="160"/>
      <c r="GD262" s="160"/>
      <c r="GE262" s="160"/>
      <c r="GF262" s="160"/>
      <c r="GG262" s="160"/>
      <c r="GH262" s="160"/>
      <c r="GI262" s="160"/>
      <c r="GJ262" s="160"/>
      <c r="GK262" s="160"/>
      <c r="GL262" s="160"/>
      <c r="GM262" s="160"/>
      <c r="GN262" s="160"/>
      <c r="GO262" s="160"/>
      <c r="GP262" s="160"/>
      <c r="GQ262" s="160"/>
      <c r="GR262" s="160"/>
      <c r="GS262" s="160"/>
      <c r="GT262" s="160"/>
      <c r="GU262" s="160"/>
      <c r="GV262" s="160"/>
      <c r="GW262" s="160"/>
      <c r="GX262" s="160"/>
      <c r="GY262" s="160"/>
      <c r="GZ262" s="160"/>
      <c r="HA262" s="160"/>
      <c r="HB262" s="160"/>
      <c r="HC262" s="160"/>
      <c r="HD262" s="160"/>
      <c r="HE262" s="160"/>
      <c r="HF262" s="160"/>
      <c r="HG262" s="160"/>
      <c r="HH262" s="160"/>
      <c r="HI262" s="160"/>
      <c r="HJ262" s="160"/>
      <c r="HK262" s="160"/>
      <c r="HL262" s="160"/>
      <c r="HM262" s="160"/>
      <c r="HN262" s="160"/>
      <c r="HO262" s="160"/>
    </row>
    <row r="263" s="159" customFormat="1" spans="1:223">
      <c r="A263" s="179"/>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c r="BI263" s="160"/>
      <c r="BJ263" s="160"/>
      <c r="BK263" s="160"/>
      <c r="BL263" s="160"/>
      <c r="BM263" s="160"/>
      <c r="BN263" s="160"/>
      <c r="BO263" s="160"/>
      <c r="BP263" s="160"/>
      <c r="BQ263" s="160"/>
      <c r="BR263" s="160"/>
      <c r="BS263" s="160"/>
      <c r="BT263" s="160"/>
      <c r="BU263" s="160"/>
      <c r="BV263" s="160"/>
      <c r="BW263" s="160"/>
      <c r="BX263" s="160"/>
      <c r="BY263" s="160"/>
      <c r="BZ263" s="160"/>
      <c r="CA263" s="160"/>
      <c r="CB263" s="160"/>
      <c r="CC263" s="160"/>
      <c r="CD263" s="160"/>
      <c r="CE263" s="160"/>
      <c r="CF263" s="160"/>
      <c r="CG263" s="160"/>
      <c r="CH263" s="160"/>
      <c r="CI263" s="160"/>
      <c r="CJ263" s="160"/>
      <c r="CK263" s="160"/>
      <c r="CL263" s="160"/>
      <c r="CM263" s="160"/>
      <c r="CN263" s="160"/>
      <c r="CO263" s="160"/>
      <c r="CP263" s="160"/>
      <c r="CQ263" s="160"/>
      <c r="CR263" s="160"/>
      <c r="CS263" s="160"/>
      <c r="CT263" s="160"/>
      <c r="CU263" s="160"/>
      <c r="CV263" s="160"/>
      <c r="CW263" s="160"/>
      <c r="CX263" s="160"/>
      <c r="CY263" s="160"/>
      <c r="CZ263" s="160"/>
      <c r="DA263" s="160"/>
      <c r="DB263" s="160"/>
      <c r="DC263" s="160"/>
      <c r="DD263" s="160"/>
      <c r="DE263" s="160"/>
      <c r="DF263" s="160"/>
      <c r="DG263" s="160"/>
      <c r="DH263" s="160"/>
      <c r="DI263" s="160"/>
      <c r="DJ263" s="160"/>
      <c r="DK263" s="160"/>
      <c r="DL263" s="160"/>
      <c r="DM263" s="160"/>
      <c r="DN263" s="160"/>
      <c r="DO263" s="160"/>
      <c r="DP263" s="160"/>
      <c r="DQ263" s="160"/>
      <c r="DR263" s="160"/>
      <c r="DS263" s="160"/>
      <c r="DT263" s="160"/>
      <c r="DU263" s="160"/>
      <c r="DV263" s="160"/>
      <c r="DW263" s="160"/>
      <c r="DX263" s="160"/>
      <c r="DY263" s="160"/>
      <c r="DZ263" s="160"/>
      <c r="EA263" s="160"/>
      <c r="EB263" s="160"/>
      <c r="EC263" s="160"/>
      <c r="ED263" s="160"/>
      <c r="EE263" s="160"/>
      <c r="EF263" s="160"/>
      <c r="EG263" s="160"/>
      <c r="EH263" s="160"/>
      <c r="EI263" s="160"/>
      <c r="EJ263" s="160"/>
      <c r="EK263" s="160"/>
      <c r="EL263" s="160"/>
      <c r="EM263" s="160"/>
      <c r="EN263" s="160"/>
      <c r="EO263" s="160"/>
      <c r="EP263" s="160"/>
      <c r="EQ263" s="160"/>
      <c r="ER263" s="160"/>
      <c r="ES263" s="160"/>
      <c r="ET263" s="160"/>
      <c r="EU263" s="160"/>
      <c r="EV263" s="160"/>
      <c r="EW263" s="160"/>
      <c r="EX263" s="160"/>
      <c r="EY263" s="160"/>
      <c r="EZ263" s="160"/>
      <c r="FA263" s="160"/>
      <c r="FB263" s="160"/>
      <c r="FC263" s="160"/>
      <c r="FD263" s="160"/>
      <c r="FE263" s="160"/>
      <c r="FF263" s="160"/>
      <c r="FG263" s="160"/>
      <c r="FH263" s="160"/>
      <c r="FI263" s="160"/>
      <c r="FJ263" s="160"/>
      <c r="FK263" s="160"/>
      <c r="FL263" s="160"/>
      <c r="FM263" s="160"/>
      <c r="FN263" s="160"/>
      <c r="FO263" s="160"/>
      <c r="FP263" s="160"/>
      <c r="FQ263" s="160"/>
      <c r="FR263" s="160"/>
      <c r="FS263" s="160"/>
      <c r="FT263" s="160"/>
      <c r="FU263" s="160"/>
      <c r="FV263" s="160"/>
      <c r="FW263" s="160"/>
      <c r="FX263" s="160"/>
      <c r="FY263" s="160"/>
      <c r="FZ263" s="160"/>
      <c r="GA263" s="160"/>
      <c r="GB263" s="160"/>
      <c r="GC263" s="160"/>
      <c r="GD263" s="160"/>
      <c r="GE263" s="160"/>
      <c r="GF263" s="160"/>
      <c r="GG263" s="160"/>
      <c r="GH263" s="160"/>
      <c r="GI263" s="160"/>
      <c r="GJ263" s="160"/>
      <c r="GK263" s="160"/>
      <c r="GL263" s="160"/>
      <c r="GM263" s="160"/>
      <c r="GN263" s="160"/>
      <c r="GO263" s="160"/>
      <c r="GP263" s="160"/>
      <c r="GQ263" s="160"/>
      <c r="GR263" s="160"/>
      <c r="GS263" s="160"/>
      <c r="GT263" s="160"/>
      <c r="GU263" s="160"/>
      <c r="GV263" s="160"/>
      <c r="GW263" s="160"/>
      <c r="GX263" s="160"/>
      <c r="GY263" s="160"/>
      <c r="GZ263" s="160"/>
      <c r="HA263" s="160"/>
      <c r="HB263" s="160"/>
      <c r="HC263" s="160"/>
      <c r="HD263" s="160"/>
      <c r="HE263" s="160"/>
      <c r="HF263" s="160"/>
      <c r="HG263" s="160"/>
      <c r="HH263" s="160"/>
      <c r="HI263" s="160"/>
      <c r="HJ263" s="160"/>
      <c r="HK263" s="160"/>
      <c r="HL263" s="160"/>
      <c r="HM263" s="160"/>
      <c r="HN263" s="160"/>
      <c r="HO263" s="160"/>
    </row>
    <row r="264" s="159" customFormat="1" spans="1:223">
      <c r="A264" s="179"/>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c r="BI264" s="160"/>
      <c r="BJ264" s="160"/>
      <c r="BK264" s="160"/>
      <c r="BL264" s="160"/>
      <c r="BM264" s="160"/>
      <c r="BN264" s="160"/>
      <c r="BO264" s="160"/>
      <c r="BP264" s="160"/>
      <c r="BQ264" s="160"/>
      <c r="BR264" s="160"/>
      <c r="BS264" s="160"/>
      <c r="BT264" s="160"/>
      <c r="BU264" s="160"/>
      <c r="BV264" s="160"/>
      <c r="BW264" s="160"/>
      <c r="BX264" s="160"/>
      <c r="BY264" s="160"/>
      <c r="BZ264" s="160"/>
      <c r="CA264" s="160"/>
      <c r="CB264" s="160"/>
      <c r="CC264" s="160"/>
      <c r="CD264" s="160"/>
      <c r="CE264" s="160"/>
      <c r="CF264" s="160"/>
      <c r="CG264" s="160"/>
      <c r="CH264" s="160"/>
      <c r="CI264" s="160"/>
      <c r="CJ264" s="160"/>
      <c r="CK264" s="160"/>
      <c r="CL264" s="160"/>
      <c r="CM264" s="160"/>
      <c r="CN264" s="160"/>
      <c r="CO264" s="160"/>
      <c r="CP264" s="160"/>
      <c r="CQ264" s="160"/>
      <c r="CR264" s="160"/>
      <c r="CS264" s="160"/>
      <c r="CT264" s="160"/>
      <c r="CU264" s="160"/>
      <c r="CV264" s="160"/>
      <c r="CW264" s="160"/>
      <c r="CX264" s="160"/>
      <c r="CY264" s="160"/>
      <c r="CZ264" s="160"/>
      <c r="DA264" s="160"/>
      <c r="DB264" s="160"/>
      <c r="DC264" s="160"/>
      <c r="DD264" s="160"/>
      <c r="DE264" s="160"/>
      <c r="DF264" s="160"/>
      <c r="DG264" s="160"/>
      <c r="DH264" s="160"/>
      <c r="DI264" s="160"/>
      <c r="DJ264" s="160"/>
      <c r="DK264" s="160"/>
      <c r="DL264" s="160"/>
      <c r="DM264" s="160"/>
      <c r="DN264" s="160"/>
      <c r="DO264" s="160"/>
      <c r="DP264" s="160"/>
      <c r="DQ264" s="160"/>
      <c r="DR264" s="160"/>
      <c r="DS264" s="160"/>
      <c r="DT264" s="160"/>
      <c r="DU264" s="160"/>
      <c r="DV264" s="160"/>
      <c r="DW264" s="160"/>
      <c r="DX264" s="160"/>
      <c r="DY264" s="160"/>
      <c r="DZ264" s="160"/>
      <c r="EA264" s="160"/>
      <c r="EB264" s="160"/>
      <c r="EC264" s="160"/>
      <c r="ED264" s="160"/>
      <c r="EE264" s="160"/>
      <c r="EF264" s="160"/>
      <c r="EG264" s="160"/>
      <c r="EH264" s="160"/>
      <c r="EI264" s="160"/>
      <c r="EJ264" s="160"/>
      <c r="EK264" s="160"/>
      <c r="EL264" s="160"/>
      <c r="EM264" s="160"/>
      <c r="EN264" s="160"/>
      <c r="EO264" s="160"/>
      <c r="EP264" s="160"/>
      <c r="EQ264" s="160"/>
      <c r="ER264" s="160"/>
      <c r="ES264" s="160"/>
      <c r="ET264" s="160"/>
      <c r="EU264" s="160"/>
      <c r="EV264" s="160"/>
      <c r="EW264" s="160"/>
      <c r="EX264" s="160"/>
      <c r="EY264" s="160"/>
      <c r="EZ264" s="160"/>
      <c r="FA264" s="160"/>
      <c r="FB264" s="160"/>
      <c r="FC264" s="160"/>
      <c r="FD264" s="160"/>
      <c r="FE264" s="160"/>
      <c r="FF264" s="160"/>
      <c r="FG264" s="160"/>
      <c r="FH264" s="160"/>
      <c r="FI264" s="160"/>
      <c r="FJ264" s="160"/>
      <c r="FK264" s="160"/>
      <c r="FL264" s="160"/>
      <c r="FM264" s="160"/>
      <c r="FN264" s="160"/>
      <c r="FO264" s="160"/>
      <c r="FP264" s="160"/>
      <c r="FQ264" s="160"/>
      <c r="FR264" s="160"/>
      <c r="FS264" s="160"/>
      <c r="FT264" s="160"/>
      <c r="FU264" s="160"/>
      <c r="FV264" s="160"/>
      <c r="FW264" s="160"/>
      <c r="FX264" s="160"/>
      <c r="FY264" s="160"/>
      <c r="FZ264" s="160"/>
      <c r="GA264" s="160"/>
      <c r="GB264" s="160"/>
      <c r="GC264" s="160"/>
      <c r="GD264" s="160"/>
      <c r="GE264" s="160"/>
      <c r="GF264" s="160"/>
      <c r="GG264" s="160"/>
      <c r="GH264" s="160"/>
      <c r="GI264" s="160"/>
      <c r="GJ264" s="160"/>
      <c r="GK264" s="160"/>
      <c r="GL264" s="160"/>
      <c r="GM264" s="160"/>
      <c r="GN264" s="160"/>
      <c r="GO264" s="160"/>
      <c r="GP264" s="160"/>
      <c r="GQ264" s="160"/>
      <c r="GR264" s="160"/>
      <c r="GS264" s="160"/>
      <c r="GT264" s="160"/>
      <c r="GU264" s="160"/>
      <c r="GV264" s="160"/>
      <c r="GW264" s="160"/>
      <c r="GX264" s="160"/>
      <c r="GY264" s="160"/>
      <c r="GZ264" s="160"/>
      <c r="HA264" s="160"/>
      <c r="HB264" s="160"/>
      <c r="HC264" s="160"/>
      <c r="HD264" s="160"/>
      <c r="HE264" s="160"/>
      <c r="HF264" s="160"/>
      <c r="HG264" s="160"/>
      <c r="HH264" s="160"/>
      <c r="HI264" s="160"/>
      <c r="HJ264" s="160"/>
      <c r="HK264" s="160"/>
      <c r="HL264" s="160"/>
      <c r="HM264" s="160"/>
      <c r="HN264" s="160"/>
      <c r="HO264" s="160"/>
    </row>
    <row r="265" s="159" customFormat="1" spans="1:223">
      <c r="A265" s="179"/>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c r="BQ265" s="160"/>
      <c r="BR265" s="160"/>
      <c r="BS265" s="160"/>
      <c r="BT265" s="160"/>
      <c r="BU265" s="160"/>
      <c r="BV265" s="160"/>
      <c r="BW265" s="160"/>
      <c r="BX265" s="160"/>
      <c r="BY265" s="160"/>
      <c r="BZ265" s="160"/>
      <c r="CA265" s="160"/>
      <c r="CB265" s="160"/>
      <c r="CC265" s="160"/>
      <c r="CD265" s="160"/>
      <c r="CE265" s="160"/>
      <c r="CF265" s="160"/>
      <c r="CG265" s="160"/>
      <c r="CH265" s="160"/>
      <c r="CI265" s="160"/>
      <c r="CJ265" s="160"/>
      <c r="CK265" s="160"/>
      <c r="CL265" s="160"/>
      <c r="CM265" s="160"/>
      <c r="CN265" s="160"/>
      <c r="CO265" s="160"/>
      <c r="CP265" s="160"/>
      <c r="CQ265" s="160"/>
      <c r="CR265" s="160"/>
      <c r="CS265" s="160"/>
      <c r="CT265" s="160"/>
      <c r="CU265" s="160"/>
      <c r="CV265" s="160"/>
      <c r="CW265" s="160"/>
      <c r="CX265" s="160"/>
      <c r="CY265" s="160"/>
      <c r="CZ265" s="160"/>
      <c r="DA265" s="160"/>
      <c r="DB265" s="160"/>
      <c r="DC265" s="160"/>
      <c r="DD265" s="160"/>
      <c r="DE265" s="160"/>
      <c r="DF265" s="160"/>
      <c r="DG265" s="160"/>
      <c r="DH265" s="160"/>
      <c r="DI265" s="160"/>
      <c r="DJ265" s="160"/>
      <c r="DK265" s="160"/>
      <c r="DL265" s="160"/>
      <c r="DM265" s="160"/>
      <c r="DN265" s="160"/>
      <c r="DO265" s="160"/>
      <c r="DP265" s="160"/>
      <c r="DQ265" s="160"/>
      <c r="DR265" s="160"/>
      <c r="DS265" s="160"/>
      <c r="DT265" s="160"/>
      <c r="DU265" s="160"/>
      <c r="DV265" s="160"/>
      <c r="DW265" s="160"/>
      <c r="DX265" s="160"/>
      <c r="DY265" s="160"/>
      <c r="DZ265" s="160"/>
      <c r="EA265" s="160"/>
      <c r="EB265" s="160"/>
      <c r="EC265" s="160"/>
      <c r="ED265" s="160"/>
      <c r="EE265" s="160"/>
      <c r="EF265" s="160"/>
      <c r="EG265" s="160"/>
      <c r="EH265" s="160"/>
      <c r="EI265" s="160"/>
      <c r="EJ265" s="160"/>
      <c r="EK265" s="160"/>
      <c r="EL265" s="160"/>
      <c r="EM265" s="160"/>
      <c r="EN265" s="160"/>
      <c r="EO265" s="160"/>
      <c r="EP265" s="160"/>
      <c r="EQ265" s="160"/>
      <c r="ER265" s="160"/>
      <c r="ES265" s="160"/>
      <c r="ET265" s="160"/>
      <c r="EU265" s="160"/>
      <c r="EV265" s="160"/>
      <c r="EW265" s="160"/>
      <c r="EX265" s="160"/>
      <c r="EY265" s="160"/>
      <c r="EZ265" s="160"/>
      <c r="FA265" s="160"/>
      <c r="FB265" s="160"/>
      <c r="FC265" s="160"/>
      <c r="FD265" s="160"/>
      <c r="FE265" s="160"/>
      <c r="FF265" s="160"/>
      <c r="FG265" s="160"/>
      <c r="FH265" s="160"/>
      <c r="FI265" s="160"/>
      <c r="FJ265" s="160"/>
      <c r="FK265" s="160"/>
      <c r="FL265" s="160"/>
      <c r="FM265" s="160"/>
      <c r="FN265" s="160"/>
      <c r="FO265" s="160"/>
      <c r="FP265" s="160"/>
      <c r="FQ265" s="160"/>
      <c r="FR265" s="160"/>
      <c r="FS265" s="160"/>
      <c r="FT265" s="160"/>
      <c r="FU265" s="160"/>
      <c r="FV265" s="160"/>
      <c r="FW265" s="160"/>
      <c r="FX265" s="160"/>
      <c r="FY265" s="160"/>
      <c r="FZ265" s="160"/>
      <c r="GA265" s="160"/>
      <c r="GB265" s="160"/>
      <c r="GC265" s="160"/>
      <c r="GD265" s="160"/>
      <c r="GE265" s="160"/>
      <c r="GF265" s="160"/>
      <c r="GG265" s="160"/>
      <c r="GH265" s="160"/>
      <c r="GI265" s="160"/>
      <c r="GJ265" s="160"/>
      <c r="GK265" s="160"/>
      <c r="GL265" s="160"/>
      <c r="GM265" s="160"/>
      <c r="GN265" s="160"/>
      <c r="GO265" s="160"/>
      <c r="GP265" s="160"/>
      <c r="GQ265" s="160"/>
      <c r="GR265" s="160"/>
      <c r="GS265" s="160"/>
      <c r="GT265" s="160"/>
      <c r="GU265" s="160"/>
      <c r="GV265" s="160"/>
      <c r="GW265" s="160"/>
      <c r="GX265" s="160"/>
      <c r="GY265" s="160"/>
      <c r="GZ265" s="160"/>
      <c r="HA265" s="160"/>
      <c r="HB265" s="160"/>
      <c r="HC265" s="160"/>
      <c r="HD265" s="160"/>
      <c r="HE265" s="160"/>
      <c r="HF265" s="160"/>
      <c r="HG265" s="160"/>
      <c r="HH265" s="160"/>
      <c r="HI265" s="160"/>
      <c r="HJ265" s="160"/>
      <c r="HK265" s="160"/>
      <c r="HL265" s="160"/>
      <c r="HM265" s="160"/>
      <c r="HN265" s="160"/>
      <c r="HO265" s="160"/>
    </row>
    <row r="266" s="159" customFormat="1" spans="1:223">
      <c r="A266" s="179"/>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c r="BQ266" s="160"/>
      <c r="BR266" s="160"/>
      <c r="BS266" s="160"/>
      <c r="BT266" s="160"/>
      <c r="BU266" s="160"/>
      <c r="BV266" s="160"/>
      <c r="BW266" s="160"/>
      <c r="BX266" s="160"/>
      <c r="BY266" s="160"/>
      <c r="BZ266" s="160"/>
      <c r="CA266" s="160"/>
      <c r="CB266" s="160"/>
      <c r="CC266" s="160"/>
      <c r="CD266" s="160"/>
      <c r="CE266" s="160"/>
      <c r="CF266" s="160"/>
      <c r="CG266" s="160"/>
      <c r="CH266" s="160"/>
      <c r="CI266" s="160"/>
      <c r="CJ266" s="160"/>
      <c r="CK266" s="160"/>
      <c r="CL266" s="160"/>
      <c r="CM266" s="160"/>
      <c r="CN266" s="160"/>
      <c r="CO266" s="160"/>
      <c r="CP266" s="160"/>
      <c r="CQ266" s="160"/>
      <c r="CR266" s="160"/>
      <c r="CS266" s="160"/>
      <c r="CT266" s="160"/>
      <c r="CU266" s="160"/>
      <c r="CV266" s="160"/>
      <c r="CW266" s="160"/>
      <c r="CX266" s="160"/>
      <c r="CY266" s="160"/>
      <c r="CZ266" s="160"/>
      <c r="DA266" s="160"/>
      <c r="DB266" s="160"/>
      <c r="DC266" s="160"/>
      <c r="DD266" s="160"/>
      <c r="DE266" s="160"/>
      <c r="DF266" s="160"/>
      <c r="DG266" s="160"/>
      <c r="DH266" s="160"/>
      <c r="DI266" s="160"/>
      <c r="DJ266" s="160"/>
      <c r="DK266" s="160"/>
      <c r="DL266" s="160"/>
      <c r="DM266" s="160"/>
      <c r="DN266" s="160"/>
      <c r="DO266" s="160"/>
      <c r="DP266" s="160"/>
      <c r="DQ266" s="160"/>
      <c r="DR266" s="160"/>
      <c r="DS266" s="160"/>
      <c r="DT266" s="160"/>
      <c r="DU266" s="160"/>
      <c r="DV266" s="160"/>
      <c r="DW266" s="160"/>
      <c r="DX266" s="160"/>
      <c r="DY266" s="160"/>
      <c r="DZ266" s="160"/>
      <c r="EA266" s="160"/>
      <c r="EB266" s="160"/>
      <c r="EC266" s="160"/>
      <c r="ED266" s="160"/>
      <c r="EE266" s="160"/>
      <c r="EF266" s="160"/>
      <c r="EG266" s="160"/>
      <c r="EH266" s="160"/>
      <c r="EI266" s="160"/>
      <c r="EJ266" s="160"/>
      <c r="EK266" s="160"/>
      <c r="EL266" s="160"/>
      <c r="EM266" s="160"/>
      <c r="EN266" s="160"/>
      <c r="EO266" s="160"/>
      <c r="EP266" s="160"/>
      <c r="EQ266" s="160"/>
      <c r="ER266" s="160"/>
      <c r="ES266" s="160"/>
      <c r="ET266" s="160"/>
      <c r="EU266" s="160"/>
      <c r="EV266" s="160"/>
      <c r="EW266" s="160"/>
      <c r="EX266" s="160"/>
      <c r="EY266" s="160"/>
      <c r="EZ266" s="160"/>
      <c r="FA266" s="160"/>
      <c r="FB266" s="160"/>
      <c r="FC266" s="160"/>
      <c r="FD266" s="160"/>
      <c r="FE266" s="160"/>
      <c r="FF266" s="160"/>
      <c r="FG266" s="160"/>
      <c r="FH266" s="160"/>
      <c r="FI266" s="160"/>
      <c r="FJ266" s="160"/>
      <c r="FK266" s="160"/>
      <c r="FL266" s="160"/>
      <c r="FM266" s="160"/>
      <c r="FN266" s="160"/>
      <c r="FO266" s="160"/>
      <c r="FP266" s="160"/>
      <c r="FQ266" s="160"/>
      <c r="FR266" s="160"/>
      <c r="FS266" s="160"/>
      <c r="FT266" s="160"/>
      <c r="FU266" s="160"/>
      <c r="FV266" s="160"/>
      <c r="FW266" s="160"/>
      <c r="FX266" s="160"/>
      <c r="FY266" s="160"/>
      <c r="FZ266" s="160"/>
      <c r="GA266" s="160"/>
      <c r="GB266" s="160"/>
      <c r="GC266" s="160"/>
      <c r="GD266" s="160"/>
      <c r="GE266" s="160"/>
      <c r="GF266" s="160"/>
      <c r="GG266" s="160"/>
      <c r="GH266" s="160"/>
      <c r="GI266" s="160"/>
      <c r="GJ266" s="160"/>
      <c r="GK266" s="160"/>
      <c r="GL266" s="160"/>
      <c r="GM266" s="160"/>
      <c r="GN266" s="160"/>
      <c r="GO266" s="160"/>
      <c r="GP266" s="160"/>
      <c r="GQ266" s="160"/>
      <c r="GR266" s="160"/>
      <c r="GS266" s="160"/>
      <c r="GT266" s="160"/>
      <c r="GU266" s="160"/>
      <c r="GV266" s="160"/>
      <c r="GW266" s="160"/>
      <c r="GX266" s="160"/>
      <c r="GY266" s="160"/>
      <c r="GZ266" s="160"/>
      <c r="HA266" s="160"/>
      <c r="HB266" s="160"/>
      <c r="HC266" s="160"/>
      <c r="HD266" s="160"/>
      <c r="HE266" s="160"/>
      <c r="HF266" s="160"/>
      <c r="HG266" s="160"/>
      <c r="HH266" s="160"/>
      <c r="HI266" s="160"/>
      <c r="HJ266" s="160"/>
      <c r="HK266" s="160"/>
      <c r="HL266" s="160"/>
      <c r="HM266" s="160"/>
      <c r="HN266" s="160"/>
      <c r="HO266" s="160"/>
    </row>
    <row r="267" s="159" customFormat="1" spans="1:223">
      <c r="A267" s="179"/>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c r="BI267" s="160"/>
      <c r="BJ267" s="160"/>
      <c r="BK267" s="160"/>
      <c r="BL267" s="160"/>
      <c r="BM267" s="160"/>
      <c r="BN267" s="160"/>
      <c r="BO267" s="160"/>
      <c r="BP267" s="160"/>
      <c r="BQ267" s="160"/>
      <c r="BR267" s="160"/>
      <c r="BS267" s="160"/>
      <c r="BT267" s="160"/>
      <c r="BU267" s="160"/>
      <c r="BV267" s="160"/>
      <c r="BW267" s="160"/>
      <c r="BX267" s="160"/>
      <c r="BY267" s="160"/>
      <c r="BZ267" s="160"/>
      <c r="CA267" s="160"/>
      <c r="CB267" s="160"/>
      <c r="CC267" s="160"/>
      <c r="CD267" s="160"/>
      <c r="CE267" s="160"/>
      <c r="CF267" s="160"/>
      <c r="CG267" s="160"/>
      <c r="CH267" s="160"/>
      <c r="CI267" s="160"/>
      <c r="CJ267" s="160"/>
      <c r="CK267" s="160"/>
      <c r="CL267" s="160"/>
      <c r="CM267" s="160"/>
      <c r="CN267" s="160"/>
      <c r="CO267" s="160"/>
      <c r="CP267" s="160"/>
      <c r="CQ267" s="160"/>
      <c r="CR267" s="160"/>
      <c r="CS267" s="160"/>
      <c r="CT267" s="160"/>
      <c r="CU267" s="160"/>
      <c r="CV267" s="160"/>
      <c r="CW267" s="160"/>
      <c r="CX267" s="160"/>
      <c r="CY267" s="160"/>
      <c r="CZ267" s="160"/>
      <c r="DA267" s="160"/>
      <c r="DB267" s="160"/>
      <c r="DC267" s="160"/>
      <c r="DD267" s="160"/>
      <c r="DE267" s="160"/>
      <c r="DF267" s="160"/>
      <c r="DG267" s="160"/>
      <c r="DH267" s="160"/>
      <c r="DI267" s="160"/>
      <c r="DJ267" s="160"/>
      <c r="DK267" s="160"/>
      <c r="DL267" s="160"/>
      <c r="DM267" s="160"/>
      <c r="DN267" s="160"/>
      <c r="DO267" s="160"/>
      <c r="DP267" s="160"/>
      <c r="DQ267" s="160"/>
      <c r="DR267" s="160"/>
      <c r="DS267" s="160"/>
      <c r="DT267" s="160"/>
      <c r="DU267" s="160"/>
      <c r="DV267" s="160"/>
      <c r="DW267" s="160"/>
      <c r="DX267" s="160"/>
      <c r="DY267" s="160"/>
      <c r="DZ267" s="160"/>
      <c r="EA267" s="160"/>
      <c r="EB267" s="160"/>
      <c r="EC267" s="160"/>
      <c r="ED267" s="160"/>
      <c r="EE267" s="160"/>
      <c r="EF267" s="160"/>
      <c r="EG267" s="160"/>
      <c r="EH267" s="160"/>
      <c r="EI267" s="160"/>
      <c r="EJ267" s="160"/>
      <c r="EK267" s="160"/>
      <c r="EL267" s="160"/>
      <c r="EM267" s="160"/>
      <c r="EN267" s="160"/>
      <c r="EO267" s="160"/>
      <c r="EP267" s="160"/>
      <c r="EQ267" s="160"/>
      <c r="ER267" s="160"/>
      <c r="ES267" s="160"/>
      <c r="ET267" s="160"/>
      <c r="EU267" s="160"/>
      <c r="EV267" s="160"/>
      <c r="EW267" s="160"/>
      <c r="EX267" s="160"/>
      <c r="EY267" s="160"/>
      <c r="EZ267" s="160"/>
      <c r="FA267" s="160"/>
      <c r="FB267" s="160"/>
      <c r="FC267" s="160"/>
      <c r="FD267" s="160"/>
      <c r="FE267" s="160"/>
      <c r="FF267" s="160"/>
      <c r="FG267" s="160"/>
      <c r="FH267" s="160"/>
      <c r="FI267" s="160"/>
      <c r="FJ267" s="160"/>
      <c r="FK267" s="160"/>
      <c r="FL267" s="160"/>
      <c r="FM267" s="160"/>
      <c r="FN267" s="160"/>
      <c r="FO267" s="160"/>
      <c r="FP267" s="160"/>
      <c r="FQ267" s="160"/>
      <c r="FR267" s="160"/>
      <c r="FS267" s="160"/>
      <c r="FT267" s="160"/>
      <c r="FU267" s="160"/>
      <c r="FV267" s="160"/>
      <c r="FW267" s="160"/>
      <c r="FX267" s="160"/>
      <c r="FY267" s="160"/>
      <c r="FZ267" s="160"/>
      <c r="GA267" s="160"/>
      <c r="GB267" s="160"/>
      <c r="GC267" s="160"/>
      <c r="GD267" s="160"/>
      <c r="GE267" s="160"/>
      <c r="GF267" s="160"/>
      <c r="GG267" s="160"/>
      <c r="GH267" s="160"/>
      <c r="GI267" s="160"/>
      <c r="GJ267" s="160"/>
      <c r="GK267" s="160"/>
      <c r="GL267" s="160"/>
      <c r="GM267" s="160"/>
      <c r="GN267" s="160"/>
      <c r="GO267" s="160"/>
      <c r="GP267" s="160"/>
      <c r="GQ267" s="160"/>
      <c r="GR267" s="160"/>
      <c r="GS267" s="160"/>
      <c r="GT267" s="160"/>
      <c r="GU267" s="160"/>
      <c r="GV267" s="160"/>
      <c r="GW267" s="160"/>
      <c r="GX267" s="160"/>
      <c r="GY267" s="160"/>
      <c r="GZ267" s="160"/>
      <c r="HA267" s="160"/>
      <c r="HB267" s="160"/>
      <c r="HC267" s="160"/>
      <c r="HD267" s="160"/>
      <c r="HE267" s="160"/>
      <c r="HF267" s="160"/>
      <c r="HG267" s="160"/>
      <c r="HH267" s="160"/>
      <c r="HI267" s="160"/>
      <c r="HJ267" s="160"/>
      <c r="HK267" s="160"/>
      <c r="HL267" s="160"/>
      <c r="HM267" s="160"/>
      <c r="HN267" s="160"/>
      <c r="HO267" s="160"/>
    </row>
    <row r="268" s="159" customFormat="1" spans="1:223">
      <c r="A268" s="179"/>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c r="BI268" s="160"/>
      <c r="BJ268" s="160"/>
      <c r="BK268" s="160"/>
      <c r="BL268" s="160"/>
      <c r="BM268" s="160"/>
      <c r="BN268" s="160"/>
      <c r="BO268" s="160"/>
      <c r="BP268" s="160"/>
      <c r="BQ268" s="160"/>
      <c r="BR268" s="160"/>
      <c r="BS268" s="160"/>
      <c r="BT268" s="160"/>
      <c r="BU268" s="160"/>
      <c r="BV268" s="160"/>
      <c r="BW268" s="160"/>
      <c r="BX268" s="160"/>
      <c r="BY268" s="160"/>
      <c r="BZ268" s="160"/>
      <c r="CA268" s="160"/>
      <c r="CB268" s="160"/>
      <c r="CC268" s="160"/>
      <c r="CD268" s="160"/>
      <c r="CE268" s="160"/>
      <c r="CF268" s="160"/>
      <c r="CG268" s="160"/>
      <c r="CH268" s="160"/>
      <c r="CI268" s="160"/>
      <c r="CJ268" s="160"/>
      <c r="CK268" s="160"/>
      <c r="CL268" s="160"/>
      <c r="CM268" s="160"/>
      <c r="CN268" s="160"/>
      <c r="CO268" s="160"/>
      <c r="CP268" s="160"/>
      <c r="CQ268" s="160"/>
      <c r="CR268" s="160"/>
      <c r="CS268" s="160"/>
      <c r="CT268" s="160"/>
      <c r="CU268" s="160"/>
      <c r="CV268" s="160"/>
      <c r="CW268" s="160"/>
      <c r="CX268" s="160"/>
      <c r="CY268" s="160"/>
      <c r="CZ268" s="160"/>
      <c r="DA268" s="160"/>
      <c r="DB268" s="160"/>
      <c r="DC268" s="160"/>
      <c r="DD268" s="160"/>
      <c r="DE268" s="160"/>
      <c r="DF268" s="160"/>
      <c r="DG268" s="160"/>
      <c r="DH268" s="160"/>
      <c r="DI268" s="160"/>
      <c r="DJ268" s="160"/>
      <c r="DK268" s="160"/>
      <c r="DL268" s="160"/>
      <c r="DM268" s="160"/>
      <c r="DN268" s="160"/>
      <c r="DO268" s="160"/>
      <c r="DP268" s="160"/>
      <c r="DQ268" s="160"/>
      <c r="DR268" s="160"/>
      <c r="DS268" s="160"/>
      <c r="DT268" s="160"/>
      <c r="DU268" s="160"/>
      <c r="DV268" s="160"/>
      <c r="DW268" s="160"/>
      <c r="DX268" s="160"/>
      <c r="DY268" s="160"/>
      <c r="DZ268" s="160"/>
      <c r="EA268" s="160"/>
      <c r="EB268" s="160"/>
      <c r="EC268" s="160"/>
      <c r="ED268" s="160"/>
      <c r="EE268" s="160"/>
      <c r="EF268" s="160"/>
      <c r="EG268" s="160"/>
      <c r="EH268" s="160"/>
      <c r="EI268" s="160"/>
      <c r="EJ268" s="160"/>
      <c r="EK268" s="160"/>
      <c r="EL268" s="160"/>
      <c r="EM268" s="160"/>
      <c r="EN268" s="160"/>
      <c r="EO268" s="160"/>
      <c r="EP268" s="160"/>
      <c r="EQ268" s="160"/>
      <c r="ER268" s="160"/>
      <c r="ES268" s="160"/>
      <c r="ET268" s="160"/>
      <c r="EU268" s="160"/>
      <c r="EV268" s="160"/>
      <c r="EW268" s="160"/>
      <c r="EX268" s="160"/>
      <c r="EY268" s="160"/>
      <c r="EZ268" s="160"/>
      <c r="FA268" s="160"/>
      <c r="FB268" s="160"/>
      <c r="FC268" s="160"/>
      <c r="FD268" s="160"/>
      <c r="FE268" s="160"/>
      <c r="FF268" s="160"/>
      <c r="FG268" s="160"/>
      <c r="FH268" s="160"/>
      <c r="FI268" s="160"/>
      <c r="FJ268" s="160"/>
      <c r="FK268" s="160"/>
      <c r="FL268" s="160"/>
      <c r="FM268" s="160"/>
      <c r="FN268" s="160"/>
      <c r="FO268" s="160"/>
      <c r="FP268" s="160"/>
      <c r="FQ268" s="160"/>
      <c r="FR268" s="160"/>
      <c r="FS268" s="160"/>
      <c r="FT268" s="160"/>
      <c r="FU268" s="160"/>
      <c r="FV268" s="160"/>
      <c r="FW268" s="160"/>
      <c r="FX268" s="160"/>
      <c r="FY268" s="160"/>
      <c r="FZ268" s="160"/>
      <c r="GA268" s="160"/>
      <c r="GB268" s="160"/>
      <c r="GC268" s="160"/>
      <c r="GD268" s="160"/>
      <c r="GE268" s="160"/>
      <c r="GF268" s="160"/>
      <c r="GG268" s="160"/>
      <c r="GH268" s="160"/>
      <c r="GI268" s="160"/>
      <c r="GJ268" s="160"/>
      <c r="GK268" s="160"/>
      <c r="GL268" s="160"/>
      <c r="GM268" s="160"/>
      <c r="GN268" s="160"/>
      <c r="GO268" s="160"/>
      <c r="GP268" s="160"/>
      <c r="GQ268" s="160"/>
      <c r="GR268" s="160"/>
      <c r="GS268" s="160"/>
      <c r="GT268" s="160"/>
      <c r="GU268" s="160"/>
      <c r="GV268" s="160"/>
      <c r="GW268" s="160"/>
      <c r="GX268" s="160"/>
      <c r="GY268" s="160"/>
      <c r="GZ268" s="160"/>
      <c r="HA268" s="160"/>
      <c r="HB268" s="160"/>
      <c r="HC268" s="160"/>
      <c r="HD268" s="160"/>
      <c r="HE268" s="160"/>
      <c r="HF268" s="160"/>
      <c r="HG268" s="160"/>
      <c r="HH268" s="160"/>
      <c r="HI268" s="160"/>
      <c r="HJ268" s="160"/>
      <c r="HK268" s="160"/>
      <c r="HL268" s="160"/>
      <c r="HM268" s="160"/>
      <c r="HN268" s="160"/>
      <c r="HO268" s="160"/>
    </row>
    <row r="269" s="159" customFormat="1" spans="1:223">
      <c r="A269" s="179"/>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c r="BI269" s="160"/>
      <c r="BJ269" s="160"/>
      <c r="BK269" s="160"/>
      <c r="BL269" s="160"/>
      <c r="BM269" s="160"/>
      <c r="BN269" s="160"/>
      <c r="BO269" s="160"/>
      <c r="BP269" s="160"/>
      <c r="BQ269" s="160"/>
      <c r="BR269" s="160"/>
      <c r="BS269" s="160"/>
      <c r="BT269" s="160"/>
      <c r="BU269" s="160"/>
      <c r="BV269" s="160"/>
      <c r="BW269" s="160"/>
      <c r="BX269" s="160"/>
      <c r="BY269" s="160"/>
      <c r="BZ269" s="160"/>
      <c r="CA269" s="160"/>
      <c r="CB269" s="160"/>
      <c r="CC269" s="160"/>
      <c r="CD269" s="160"/>
      <c r="CE269" s="160"/>
      <c r="CF269" s="160"/>
      <c r="CG269" s="160"/>
      <c r="CH269" s="160"/>
      <c r="CI269" s="160"/>
      <c r="CJ269" s="160"/>
      <c r="CK269" s="160"/>
      <c r="CL269" s="160"/>
      <c r="CM269" s="160"/>
      <c r="CN269" s="160"/>
      <c r="CO269" s="160"/>
      <c r="CP269" s="160"/>
      <c r="CQ269" s="160"/>
      <c r="CR269" s="160"/>
      <c r="CS269" s="160"/>
      <c r="CT269" s="160"/>
      <c r="CU269" s="160"/>
      <c r="CV269" s="160"/>
      <c r="CW269" s="160"/>
      <c r="CX269" s="160"/>
      <c r="CY269" s="160"/>
      <c r="CZ269" s="160"/>
      <c r="DA269" s="160"/>
      <c r="DB269" s="160"/>
      <c r="DC269" s="160"/>
      <c r="DD269" s="160"/>
      <c r="DE269" s="160"/>
      <c r="DF269" s="160"/>
      <c r="DG269" s="160"/>
      <c r="DH269" s="160"/>
      <c r="DI269" s="160"/>
      <c r="DJ269" s="160"/>
      <c r="DK269" s="160"/>
      <c r="DL269" s="160"/>
      <c r="DM269" s="160"/>
      <c r="DN269" s="160"/>
      <c r="DO269" s="160"/>
      <c r="DP269" s="160"/>
      <c r="DQ269" s="160"/>
      <c r="DR269" s="160"/>
      <c r="DS269" s="160"/>
      <c r="DT269" s="160"/>
      <c r="DU269" s="160"/>
      <c r="DV269" s="160"/>
      <c r="DW269" s="160"/>
      <c r="DX269" s="160"/>
      <c r="DY269" s="160"/>
      <c r="DZ269" s="160"/>
      <c r="EA269" s="160"/>
      <c r="EB269" s="160"/>
      <c r="EC269" s="160"/>
      <c r="ED269" s="160"/>
      <c r="EE269" s="160"/>
      <c r="EF269" s="160"/>
      <c r="EG269" s="160"/>
      <c r="EH269" s="160"/>
      <c r="EI269" s="160"/>
      <c r="EJ269" s="160"/>
      <c r="EK269" s="160"/>
      <c r="EL269" s="160"/>
      <c r="EM269" s="160"/>
      <c r="EN269" s="160"/>
      <c r="EO269" s="160"/>
      <c r="EP269" s="160"/>
      <c r="EQ269" s="160"/>
      <c r="ER269" s="160"/>
      <c r="ES269" s="160"/>
      <c r="ET269" s="160"/>
      <c r="EU269" s="160"/>
      <c r="EV269" s="160"/>
      <c r="EW269" s="160"/>
      <c r="EX269" s="160"/>
      <c r="EY269" s="160"/>
      <c r="EZ269" s="160"/>
      <c r="FA269" s="160"/>
      <c r="FB269" s="160"/>
      <c r="FC269" s="160"/>
      <c r="FD269" s="160"/>
      <c r="FE269" s="160"/>
      <c r="FF269" s="160"/>
      <c r="FG269" s="160"/>
      <c r="FH269" s="160"/>
      <c r="FI269" s="160"/>
      <c r="FJ269" s="160"/>
      <c r="FK269" s="160"/>
      <c r="FL269" s="160"/>
      <c r="FM269" s="160"/>
      <c r="FN269" s="160"/>
      <c r="FO269" s="160"/>
      <c r="FP269" s="160"/>
      <c r="FQ269" s="160"/>
      <c r="FR269" s="160"/>
      <c r="FS269" s="160"/>
      <c r="FT269" s="160"/>
      <c r="FU269" s="160"/>
      <c r="FV269" s="160"/>
      <c r="FW269" s="160"/>
      <c r="FX269" s="160"/>
      <c r="FY269" s="160"/>
      <c r="FZ269" s="160"/>
      <c r="GA269" s="160"/>
      <c r="GB269" s="160"/>
      <c r="GC269" s="160"/>
      <c r="GD269" s="160"/>
      <c r="GE269" s="160"/>
      <c r="GF269" s="160"/>
      <c r="GG269" s="160"/>
      <c r="GH269" s="160"/>
      <c r="GI269" s="160"/>
      <c r="GJ269" s="160"/>
      <c r="GK269" s="160"/>
      <c r="GL269" s="160"/>
      <c r="GM269" s="160"/>
      <c r="GN269" s="160"/>
      <c r="GO269" s="160"/>
      <c r="GP269" s="160"/>
      <c r="GQ269" s="160"/>
      <c r="GR269" s="160"/>
      <c r="GS269" s="160"/>
      <c r="GT269" s="160"/>
      <c r="GU269" s="160"/>
      <c r="GV269" s="160"/>
      <c r="GW269" s="160"/>
      <c r="GX269" s="160"/>
      <c r="GY269" s="160"/>
      <c r="GZ269" s="160"/>
      <c r="HA269" s="160"/>
      <c r="HB269" s="160"/>
      <c r="HC269" s="160"/>
      <c r="HD269" s="160"/>
      <c r="HE269" s="160"/>
      <c r="HF269" s="160"/>
      <c r="HG269" s="160"/>
      <c r="HH269" s="160"/>
      <c r="HI269" s="160"/>
      <c r="HJ269" s="160"/>
      <c r="HK269" s="160"/>
      <c r="HL269" s="160"/>
      <c r="HM269" s="160"/>
      <c r="HN269" s="160"/>
      <c r="HO269" s="160"/>
    </row>
    <row r="270" s="159" customFormat="1" spans="1:223">
      <c r="A270" s="179"/>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c r="BI270" s="160"/>
      <c r="BJ270" s="160"/>
      <c r="BK270" s="160"/>
      <c r="BL270" s="160"/>
      <c r="BM270" s="160"/>
      <c r="BN270" s="160"/>
      <c r="BO270" s="160"/>
      <c r="BP270" s="160"/>
      <c r="BQ270" s="160"/>
      <c r="BR270" s="160"/>
      <c r="BS270" s="160"/>
      <c r="BT270" s="160"/>
      <c r="BU270" s="160"/>
      <c r="BV270" s="160"/>
      <c r="BW270" s="160"/>
      <c r="BX270" s="160"/>
      <c r="BY270" s="160"/>
      <c r="BZ270" s="160"/>
      <c r="CA270" s="160"/>
      <c r="CB270" s="160"/>
      <c r="CC270" s="160"/>
      <c r="CD270" s="160"/>
      <c r="CE270" s="160"/>
      <c r="CF270" s="160"/>
      <c r="CG270" s="160"/>
      <c r="CH270" s="160"/>
      <c r="CI270" s="160"/>
      <c r="CJ270" s="160"/>
      <c r="CK270" s="160"/>
      <c r="CL270" s="160"/>
      <c r="CM270" s="160"/>
      <c r="CN270" s="160"/>
      <c r="CO270" s="160"/>
      <c r="CP270" s="160"/>
      <c r="CQ270" s="160"/>
      <c r="CR270" s="160"/>
      <c r="CS270" s="160"/>
      <c r="CT270" s="160"/>
      <c r="CU270" s="160"/>
      <c r="CV270" s="160"/>
      <c r="CW270" s="160"/>
      <c r="CX270" s="160"/>
      <c r="CY270" s="160"/>
      <c r="CZ270" s="160"/>
      <c r="DA270" s="160"/>
      <c r="DB270" s="160"/>
      <c r="DC270" s="160"/>
      <c r="DD270" s="160"/>
      <c r="DE270" s="160"/>
      <c r="DF270" s="160"/>
      <c r="DG270" s="160"/>
      <c r="DH270" s="160"/>
      <c r="DI270" s="160"/>
      <c r="DJ270" s="160"/>
      <c r="DK270" s="160"/>
      <c r="DL270" s="160"/>
      <c r="DM270" s="160"/>
      <c r="DN270" s="160"/>
      <c r="DO270" s="160"/>
      <c r="DP270" s="160"/>
      <c r="DQ270" s="160"/>
      <c r="DR270" s="160"/>
      <c r="DS270" s="160"/>
      <c r="DT270" s="160"/>
      <c r="DU270" s="160"/>
      <c r="DV270" s="160"/>
      <c r="DW270" s="160"/>
      <c r="DX270" s="160"/>
      <c r="DY270" s="160"/>
      <c r="DZ270" s="160"/>
      <c r="EA270" s="160"/>
      <c r="EB270" s="160"/>
      <c r="EC270" s="160"/>
      <c r="ED270" s="160"/>
      <c r="EE270" s="160"/>
      <c r="EF270" s="160"/>
      <c r="EG270" s="160"/>
      <c r="EH270" s="160"/>
      <c r="EI270" s="160"/>
      <c r="EJ270" s="160"/>
      <c r="EK270" s="160"/>
      <c r="EL270" s="160"/>
      <c r="EM270" s="160"/>
      <c r="EN270" s="160"/>
      <c r="EO270" s="160"/>
      <c r="EP270" s="160"/>
      <c r="EQ270" s="160"/>
      <c r="ER270" s="160"/>
      <c r="ES270" s="160"/>
      <c r="ET270" s="160"/>
      <c r="EU270" s="160"/>
      <c r="EV270" s="160"/>
      <c r="EW270" s="160"/>
      <c r="EX270" s="160"/>
      <c r="EY270" s="160"/>
      <c r="EZ270" s="160"/>
      <c r="FA270" s="160"/>
      <c r="FB270" s="160"/>
      <c r="FC270" s="160"/>
      <c r="FD270" s="160"/>
      <c r="FE270" s="160"/>
      <c r="FF270" s="160"/>
      <c r="FG270" s="160"/>
      <c r="FH270" s="160"/>
      <c r="FI270" s="160"/>
      <c r="FJ270" s="160"/>
      <c r="FK270" s="160"/>
      <c r="FL270" s="160"/>
      <c r="FM270" s="160"/>
      <c r="FN270" s="160"/>
      <c r="FO270" s="160"/>
      <c r="FP270" s="160"/>
      <c r="FQ270" s="160"/>
      <c r="FR270" s="160"/>
      <c r="FS270" s="160"/>
      <c r="FT270" s="160"/>
      <c r="FU270" s="160"/>
      <c r="FV270" s="160"/>
      <c r="FW270" s="160"/>
      <c r="FX270" s="160"/>
      <c r="FY270" s="160"/>
      <c r="FZ270" s="160"/>
      <c r="GA270" s="160"/>
      <c r="GB270" s="160"/>
      <c r="GC270" s="160"/>
      <c r="GD270" s="160"/>
      <c r="GE270" s="160"/>
      <c r="GF270" s="160"/>
      <c r="GG270" s="160"/>
      <c r="GH270" s="160"/>
      <c r="GI270" s="160"/>
      <c r="GJ270" s="160"/>
      <c r="GK270" s="160"/>
      <c r="GL270" s="160"/>
      <c r="GM270" s="160"/>
      <c r="GN270" s="160"/>
      <c r="GO270" s="160"/>
      <c r="GP270" s="160"/>
      <c r="GQ270" s="160"/>
      <c r="GR270" s="160"/>
      <c r="GS270" s="160"/>
      <c r="GT270" s="160"/>
      <c r="GU270" s="160"/>
      <c r="GV270" s="160"/>
      <c r="GW270" s="160"/>
      <c r="GX270" s="160"/>
      <c r="GY270" s="160"/>
      <c r="GZ270" s="160"/>
      <c r="HA270" s="160"/>
      <c r="HB270" s="160"/>
      <c r="HC270" s="160"/>
      <c r="HD270" s="160"/>
      <c r="HE270" s="160"/>
      <c r="HF270" s="160"/>
      <c r="HG270" s="160"/>
      <c r="HH270" s="160"/>
      <c r="HI270" s="160"/>
      <c r="HJ270" s="160"/>
      <c r="HK270" s="160"/>
      <c r="HL270" s="160"/>
      <c r="HM270" s="160"/>
      <c r="HN270" s="160"/>
      <c r="HO270" s="160"/>
    </row>
    <row r="271" s="159" customFormat="1" spans="1:223">
      <c r="A271" s="179"/>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c r="BI271" s="160"/>
      <c r="BJ271" s="160"/>
      <c r="BK271" s="160"/>
      <c r="BL271" s="160"/>
      <c r="BM271" s="160"/>
      <c r="BN271" s="160"/>
      <c r="BO271" s="160"/>
      <c r="BP271" s="160"/>
      <c r="BQ271" s="160"/>
      <c r="BR271" s="160"/>
      <c r="BS271" s="160"/>
      <c r="BT271" s="160"/>
      <c r="BU271" s="160"/>
      <c r="BV271" s="160"/>
      <c r="BW271" s="160"/>
      <c r="BX271" s="160"/>
      <c r="BY271" s="160"/>
      <c r="BZ271" s="160"/>
      <c r="CA271" s="160"/>
      <c r="CB271" s="160"/>
      <c r="CC271" s="160"/>
      <c r="CD271" s="160"/>
      <c r="CE271" s="160"/>
      <c r="CF271" s="160"/>
      <c r="CG271" s="160"/>
      <c r="CH271" s="160"/>
      <c r="CI271" s="160"/>
      <c r="CJ271" s="160"/>
      <c r="CK271" s="160"/>
      <c r="CL271" s="160"/>
      <c r="CM271" s="160"/>
      <c r="CN271" s="160"/>
      <c r="CO271" s="160"/>
      <c r="CP271" s="160"/>
      <c r="CQ271" s="160"/>
      <c r="CR271" s="160"/>
      <c r="CS271" s="160"/>
      <c r="CT271" s="160"/>
      <c r="CU271" s="160"/>
      <c r="CV271" s="160"/>
      <c r="CW271" s="160"/>
      <c r="CX271" s="160"/>
      <c r="CY271" s="160"/>
      <c r="CZ271" s="160"/>
      <c r="DA271" s="160"/>
      <c r="DB271" s="160"/>
      <c r="DC271" s="160"/>
      <c r="DD271" s="160"/>
      <c r="DE271" s="160"/>
      <c r="DF271" s="160"/>
      <c r="DG271" s="160"/>
      <c r="DH271" s="160"/>
      <c r="DI271" s="160"/>
      <c r="DJ271" s="160"/>
      <c r="DK271" s="160"/>
      <c r="DL271" s="160"/>
      <c r="DM271" s="160"/>
      <c r="DN271" s="160"/>
      <c r="DO271" s="160"/>
      <c r="DP271" s="160"/>
      <c r="DQ271" s="160"/>
      <c r="DR271" s="160"/>
      <c r="DS271" s="160"/>
      <c r="DT271" s="160"/>
      <c r="DU271" s="160"/>
      <c r="DV271" s="160"/>
      <c r="DW271" s="160"/>
      <c r="DX271" s="160"/>
      <c r="DY271" s="160"/>
      <c r="DZ271" s="160"/>
      <c r="EA271" s="160"/>
      <c r="EB271" s="160"/>
      <c r="EC271" s="160"/>
      <c r="ED271" s="160"/>
      <c r="EE271" s="160"/>
      <c r="EF271" s="160"/>
      <c r="EG271" s="160"/>
      <c r="EH271" s="160"/>
      <c r="EI271" s="160"/>
      <c r="EJ271" s="160"/>
      <c r="EK271" s="160"/>
      <c r="EL271" s="160"/>
      <c r="EM271" s="160"/>
      <c r="EN271" s="160"/>
      <c r="EO271" s="160"/>
      <c r="EP271" s="160"/>
      <c r="EQ271" s="160"/>
      <c r="ER271" s="160"/>
      <c r="ES271" s="160"/>
      <c r="ET271" s="160"/>
      <c r="EU271" s="160"/>
      <c r="EV271" s="160"/>
      <c r="EW271" s="160"/>
      <c r="EX271" s="160"/>
      <c r="EY271" s="160"/>
      <c r="EZ271" s="160"/>
      <c r="FA271" s="160"/>
      <c r="FB271" s="160"/>
      <c r="FC271" s="160"/>
      <c r="FD271" s="160"/>
      <c r="FE271" s="160"/>
      <c r="FF271" s="160"/>
      <c r="FG271" s="160"/>
      <c r="FH271" s="160"/>
      <c r="FI271" s="160"/>
      <c r="FJ271" s="160"/>
      <c r="FK271" s="160"/>
      <c r="FL271" s="160"/>
      <c r="FM271" s="160"/>
      <c r="FN271" s="160"/>
      <c r="FO271" s="160"/>
      <c r="FP271" s="160"/>
      <c r="FQ271" s="160"/>
      <c r="FR271" s="160"/>
      <c r="FS271" s="160"/>
      <c r="FT271" s="160"/>
      <c r="FU271" s="160"/>
      <c r="FV271" s="160"/>
      <c r="FW271" s="160"/>
      <c r="FX271" s="160"/>
      <c r="FY271" s="160"/>
      <c r="FZ271" s="160"/>
      <c r="GA271" s="160"/>
      <c r="GB271" s="160"/>
      <c r="GC271" s="160"/>
      <c r="GD271" s="160"/>
      <c r="GE271" s="160"/>
      <c r="GF271" s="160"/>
      <c r="GG271" s="160"/>
      <c r="GH271" s="160"/>
      <c r="GI271" s="160"/>
      <c r="GJ271" s="160"/>
      <c r="GK271" s="160"/>
      <c r="GL271" s="160"/>
      <c r="GM271" s="160"/>
      <c r="GN271" s="160"/>
      <c r="GO271" s="160"/>
      <c r="GP271" s="160"/>
      <c r="GQ271" s="160"/>
      <c r="GR271" s="160"/>
      <c r="GS271" s="160"/>
      <c r="GT271" s="160"/>
      <c r="GU271" s="160"/>
      <c r="GV271" s="160"/>
      <c r="GW271" s="160"/>
      <c r="GX271" s="160"/>
      <c r="GY271" s="160"/>
      <c r="GZ271" s="160"/>
      <c r="HA271" s="160"/>
      <c r="HB271" s="160"/>
      <c r="HC271" s="160"/>
      <c r="HD271" s="160"/>
      <c r="HE271" s="160"/>
      <c r="HF271" s="160"/>
      <c r="HG271" s="160"/>
      <c r="HH271" s="160"/>
      <c r="HI271" s="160"/>
      <c r="HJ271" s="160"/>
      <c r="HK271" s="160"/>
      <c r="HL271" s="160"/>
      <c r="HM271" s="160"/>
      <c r="HN271" s="160"/>
      <c r="HO271" s="160"/>
    </row>
    <row r="272" s="159" customFormat="1" spans="1:223">
      <c r="A272" s="179"/>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c r="BI272" s="160"/>
      <c r="BJ272" s="160"/>
      <c r="BK272" s="160"/>
      <c r="BL272" s="160"/>
      <c r="BM272" s="160"/>
      <c r="BN272" s="160"/>
      <c r="BO272" s="160"/>
      <c r="BP272" s="160"/>
      <c r="BQ272" s="160"/>
      <c r="BR272" s="160"/>
      <c r="BS272" s="160"/>
      <c r="BT272" s="160"/>
      <c r="BU272" s="160"/>
      <c r="BV272" s="160"/>
      <c r="BW272" s="160"/>
      <c r="BX272" s="160"/>
      <c r="BY272" s="160"/>
      <c r="BZ272" s="160"/>
      <c r="CA272" s="160"/>
      <c r="CB272" s="160"/>
      <c r="CC272" s="160"/>
      <c r="CD272" s="160"/>
      <c r="CE272" s="160"/>
      <c r="CF272" s="160"/>
      <c r="CG272" s="160"/>
      <c r="CH272" s="160"/>
      <c r="CI272" s="160"/>
      <c r="CJ272" s="160"/>
      <c r="CK272" s="160"/>
      <c r="CL272" s="160"/>
      <c r="CM272" s="160"/>
      <c r="CN272" s="160"/>
      <c r="CO272" s="160"/>
      <c r="CP272" s="160"/>
      <c r="CQ272" s="160"/>
      <c r="CR272" s="160"/>
      <c r="CS272" s="160"/>
      <c r="CT272" s="160"/>
      <c r="CU272" s="160"/>
      <c r="CV272" s="160"/>
      <c r="CW272" s="160"/>
      <c r="CX272" s="160"/>
      <c r="CY272" s="160"/>
      <c r="CZ272" s="160"/>
      <c r="DA272" s="160"/>
      <c r="DB272" s="160"/>
      <c r="DC272" s="160"/>
      <c r="DD272" s="160"/>
      <c r="DE272" s="160"/>
      <c r="DF272" s="160"/>
      <c r="DG272" s="160"/>
      <c r="DH272" s="160"/>
      <c r="DI272" s="160"/>
      <c r="DJ272" s="160"/>
      <c r="DK272" s="160"/>
      <c r="DL272" s="160"/>
      <c r="DM272" s="160"/>
      <c r="DN272" s="160"/>
      <c r="DO272" s="160"/>
      <c r="DP272" s="160"/>
      <c r="DQ272" s="160"/>
      <c r="DR272" s="160"/>
      <c r="DS272" s="160"/>
      <c r="DT272" s="160"/>
      <c r="DU272" s="160"/>
      <c r="DV272" s="160"/>
      <c r="DW272" s="160"/>
      <c r="DX272" s="160"/>
      <c r="DY272" s="160"/>
      <c r="DZ272" s="160"/>
      <c r="EA272" s="160"/>
      <c r="EB272" s="160"/>
      <c r="EC272" s="160"/>
      <c r="ED272" s="160"/>
      <c r="EE272" s="160"/>
      <c r="EF272" s="160"/>
      <c r="EG272" s="160"/>
      <c r="EH272" s="160"/>
      <c r="EI272" s="160"/>
      <c r="EJ272" s="160"/>
      <c r="EK272" s="160"/>
      <c r="EL272" s="160"/>
      <c r="EM272" s="160"/>
      <c r="EN272" s="160"/>
      <c r="EO272" s="160"/>
      <c r="EP272" s="160"/>
      <c r="EQ272" s="160"/>
      <c r="ER272" s="160"/>
      <c r="ES272" s="160"/>
      <c r="ET272" s="160"/>
      <c r="EU272" s="160"/>
      <c r="EV272" s="160"/>
      <c r="EW272" s="160"/>
      <c r="EX272" s="160"/>
      <c r="EY272" s="160"/>
      <c r="EZ272" s="160"/>
      <c r="FA272" s="160"/>
      <c r="FB272" s="160"/>
      <c r="FC272" s="160"/>
      <c r="FD272" s="160"/>
      <c r="FE272" s="160"/>
      <c r="FF272" s="160"/>
      <c r="FG272" s="160"/>
      <c r="FH272" s="160"/>
      <c r="FI272" s="160"/>
      <c r="FJ272" s="160"/>
      <c r="FK272" s="160"/>
      <c r="FL272" s="160"/>
      <c r="FM272" s="160"/>
      <c r="FN272" s="160"/>
      <c r="FO272" s="160"/>
      <c r="FP272" s="160"/>
      <c r="FQ272" s="160"/>
      <c r="FR272" s="160"/>
      <c r="FS272" s="160"/>
      <c r="FT272" s="160"/>
      <c r="FU272" s="160"/>
      <c r="FV272" s="160"/>
      <c r="FW272" s="160"/>
      <c r="FX272" s="160"/>
      <c r="FY272" s="160"/>
      <c r="FZ272" s="160"/>
      <c r="GA272" s="160"/>
      <c r="GB272" s="160"/>
      <c r="GC272" s="160"/>
      <c r="GD272" s="160"/>
      <c r="GE272" s="160"/>
      <c r="GF272" s="160"/>
      <c r="GG272" s="160"/>
      <c r="GH272" s="160"/>
      <c r="GI272" s="160"/>
      <c r="GJ272" s="160"/>
      <c r="GK272" s="160"/>
      <c r="GL272" s="160"/>
      <c r="GM272" s="160"/>
      <c r="GN272" s="160"/>
      <c r="GO272" s="160"/>
      <c r="GP272" s="160"/>
      <c r="GQ272" s="160"/>
      <c r="GR272" s="160"/>
      <c r="GS272" s="160"/>
      <c r="GT272" s="160"/>
      <c r="GU272" s="160"/>
      <c r="GV272" s="160"/>
      <c r="GW272" s="160"/>
      <c r="GX272" s="160"/>
      <c r="GY272" s="160"/>
      <c r="GZ272" s="160"/>
      <c r="HA272" s="160"/>
      <c r="HB272" s="160"/>
      <c r="HC272" s="160"/>
      <c r="HD272" s="160"/>
      <c r="HE272" s="160"/>
      <c r="HF272" s="160"/>
      <c r="HG272" s="160"/>
      <c r="HH272" s="160"/>
      <c r="HI272" s="160"/>
      <c r="HJ272" s="160"/>
      <c r="HK272" s="160"/>
      <c r="HL272" s="160"/>
      <c r="HM272" s="160"/>
      <c r="HN272" s="160"/>
      <c r="HO272" s="160"/>
    </row>
    <row r="273" s="159" customFormat="1" spans="1:223">
      <c r="A273" s="179"/>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c r="BI273" s="160"/>
      <c r="BJ273" s="160"/>
      <c r="BK273" s="160"/>
      <c r="BL273" s="160"/>
      <c r="BM273" s="160"/>
      <c r="BN273" s="160"/>
      <c r="BO273" s="160"/>
      <c r="BP273" s="160"/>
      <c r="BQ273" s="160"/>
      <c r="BR273" s="160"/>
      <c r="BS273" s="160"/>
      <c r="BT273" s="160"/>
      <c r="BU273" s="160"/>
      <c r="BV273" s="160"/>
      <c r="BW273" s="160"/>
      <c r="BX273" s="160"/>
      <c r="BY273" s="160"/>
      <c r="BZ273" s="160"/>
      <c r="CA273" s="160"/>
      <c r="CB273" s="160"/>
      <c r="CC273" s="160"/>
      <c r="CD273" s="160"/>
      <c r="CE273" s="160"/>
      <c r="CF273" s="160"/>
      <c r="CG273" s="160"/>
      <c r="CH273" s="160"/>
      <c r="CI273" s="160"/>
      <c r="CJ273" s="160"/>
      <c r="CK273" s="160"/>
      <c r="CL273" s="160"/>
      <c r="CM273" s="160"/>
      <c r="CN273" s="160"/>
      <c r="CO273" s="160"/>
      <c r="CP273" s="160"/>
      <c r="CQ273" s="160"/>
      <c r="CR273" s="160"/>
      <c r="CS273" s="160"/>
      <c r="CT273" s="160"/>
      <c r="CU273" s="160"/>
      <c r="CV273" s="160"/>
      <c r="CW273" s="160"/>
      <c r="CX273" s="160"/>
      <c r="CY273" s="160"/>
      <c r="CZ273" s="160"/>
      <c r="DA273" s="160"/>
      <c r="DB273" s="160"/>
      <c r="DC273" s="160"/>
      <c r="DD273" s="160"/>
      <c r="DE273" s="160"/>
      <c r="DF273" s="160"/>
      <c r="DG273" s="160"/>
      <c r="DH273" s="160"/>
      <c r="DI273" s="160"/>
      <c r="DJ273" s="160"/>
      <c r="DK273" s="160"/>
      <c r="DL273" s="160"/>
      <c r="DM273" s="160"/>
      <c r="DN273" s="160"/>
      <c r="DO273" s="160"/>
      <c r="DP273" s="160"/>
      <c r="DQ273" s="160"/>
      <c r="DR273" s="160"/>
      <c r="DS273" s="160"/>
      <c r="DT273" s="160"/>
      <c r="DU273" s="160"/>
      <c r="DV273" s="160"/>
      <c r="DW273" s="160"/>
      <c r="DX273" s="160"/>
      <c r="DY273" s="160"/>
      <c r="DZ273" s="160"/>
      <c r="EA273" s="160"/>
      <c r="EB273" s="160"/>
      <c r="EC273" s="160"/>
      <c r="ED273" s="160"/>
      <c r="EE273" s="160"/>
      <c r="EF273" s="160"/>
      <c r="EG273" s="160"/>
      <c r="EH273" s="160"/>
      <c r="EI273" s="160"/>
      <c r="EJ273" s="160"/>
      <c r="EK273" s="160"/>
      <c r="EL273" s="160"/>
      <c r="EM273" s="160"/>
      <c r="EN273" s="160"/>
      <c r="EO273" s="160"/>
      <c r="EP273" s="160"/>
      <c r="EQ273" s="160"/>
      <c r="ER273" s="160"/>
      <c r="ES273" s="160"/>
      <c r="ET273" s="160"/>
      <c r="EU273" s="160"/>
      <c r="EV273" s="160"/>
      <c r="EW273" s="160"/>
      <c r="EX273" s="160"/>
      <c r="EY273" s="160"/>
      <c r="EZ273" s="160"/>
      <c r="FA273" s="160"/>
      <c r="FB273" s="160"/>
      <c r="FC273" s="160"/>
      <c r="FD273" s="160"/>
      <c r="FE273" s="160"/>
      <c r="FF273" s="160"/>
      <c r="FG273" s="160"/>
      <c r="FH273" s="160"/>
      <c r="FI273" s="160"/>
      <c r="FJ273" s="160"/>
      <c r="FK273" s="160"/>
      <c r="FL273" s="160"/>
      <c r="FM273" s="160"/>
      <c r="FN273" s="160"/>
      <c r="FO273" s="160"/>
      <c r="FP273" s="160"/>
      <c r="FQ273" s="160"/>
      <c r="FR273" s="160"/>
      <c r="FS273" s="160"/>
      <c r="FT273" s="160"/>
      <c r="FU273" s="160"/>
      <c r="FV273" s="160"/>
      <c r="FW273" s="160"/>
      <c r="FX273" s="160"/>
      <c r="FY273" s="160"/>
      <c r="FZ273" s="160"/>
      <c r="GA273" s="160"/>
      <c r="GB273" s="160"/>
      <c r="GC273" s="160"/>
      <c r="GD273" s="160"/>
      <c r="GE273" s="160"/>
      <c r="GF273" s="160"/>
      <c r="GG273" s="160"/>
      <c r="GH273" s="160"/>
      <c r="GI273" s="160"/>
      <c r="GJ273" s="160"/>
      <c r="GK273" s="160"/>
      <c r="GL273" s="160"/>
      <c r="GM273" s="160"/>
      <c r="GN273" s="160"/>
      <c r="GO273" s="160"/>
      <c r="GP273" s="160"/>
      <c r="GQ273" s="160"/>
      <c r="GR273" s="160"/>
      <c r="GS273" s="160"/>
      <c r="GT273" s="160"/>
      <c r="GU273" s="160"/>
      <c r="GV273" s="160"/>
      <c r="GW273" s="160"/>
      <c r="GX273" s="160"/>
      <c r="GY273" s="160"/>
      <c r="GZ273" s="160"/>
      <c r="HA273" s="160"/>
      <c r="HB273" s="160"/>
      <c r="HC273" s="160"/>
      <c r="HD273" s="160"/>
      <c r="HE273" s="160"/>
      <c r="HF273" s="160"/>
      <c r="HG273" s="160"/>
      <c r="HH273" s="160"/>
      <c r="HI273" s="160"/>
      <c r="HJ273" s="160"/>
      <c r="HK273" s="160"/>
      <c r="HL273" s="160"/>
      <c r="HM273" s="160"/>
      <c r="HN273" s="160"/>
      <c r="HO273" s="160"/>
    </row>
    <row r="274" s="159" customFormat="1" spans="1:223">
      <c r="A274" s="179"/>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c r="BI274" s="160"/>
      <c r="BJ274" s="160"/>
      <c r="BK274" s="160"/>
      <c r="BL274" s="160"/>
      <c r="BM274" s="160"/>
      <c r="BN274" s="160"/>
      <c r="BO274" s="160"/>
      <c r="BP274" s="160"/>
      <c r="BQ274" s="160"/>
      <c r="BR274" s="160"/>
      <c r="BS274" s="160"/>
      <c r="BT274" s="160"/>
      <c r="BU274" s="160"/>
      <c r="BV274" s="160"/>
      <c r="BW274" s="160"/>
      <c r="BX274" s="160"/>
      <c r="BY274" s="160"/>
      <c r="BZ274" s="160"/>
      <c r="CA274" s="160"/>
      <c r="CB274" s="160"/>
      <c r="CC274" s="160"/>
      <c r="CD274" s="160"/>
      <c r="CE274" s="160"/>
      <c r="CF274" s="160"/>
      <c r="CG274" s="160"/>
      <c r="CH274" s="160"/>
      <c r="CI274" s="160"/>
      <c r="CJ274" s="160"/>
      <c r="CK274" s="160"/>
      <c r="CL274" s="160"/>
      <c r="CM274" s="160"/>
      <c r="CN274" s="160"/>
      <c r="CO274" s="160"/>
      <c r="CP274" s="160"/>
      <c r="CQ274" s="160"/>
      <c r="CR274" s="160"/>
      <c r="CS274" s="160"/>
      <c r="CT274" s="160"/>
      <c r="CU274" s="160"/>
      <c r="CV274" s="160"/>
      <c r="CW274" s="160"/>
      <c r="CX274" s="160"/>
      <c r="CY274" s="160"/>
      <c r="CZ274" s="160"/>
      <c r="DA274" s="160"/>
      <c r="DB274" s="160"/>
      <c r="DC274" s="160"/>
      <c r="DD274" s="160"/>
      <c r="DE274" s="160"/>
      <c r="DF274" s="160"/>
      <c r="DG274" s="160"/>
      <c r="DH274" s="160"/>
      <c r="DI274" s="160"/>
      <c r="DJ274" s="160"/>
      <c r="DK274" s="160"/>
      <c r="DL274" s="160"/>
      <c r="DM274" s="160"/>
      <c r="DN274" s="160"/>
      <c r="DO274" s="160"/>
      <c r="DP274" s="160"/>
      <c r="DQ274" s="160"/>
      <c r="DR274" s="160"/>
      <c r="DS274" s="160"/>
      <c r="DT274" s="160"/>
      <c r="DU274" s="160"/>
      <c r="DV274" s="160"/>
      <c r="DW274" s="160"/>
      <c r="DX274" s="160"/>
      <c r="DY274" s="160"/>
      <c r="DZ274" s="160"/>
      <c r="EA274" s="160"/>
      <c r="EB274" s="160"/>
      <c r="EC274" s="160"/>
      <c r="ED274" s="160"/>
      <c r="EE274" s="160"/>
      <c r="EF274" s="160"/>
      <c r="EG274" s="160"/>
      <c r="EH274" s="160"/>
      <c r="EI274" s="160"/>
      <c r="EJ274" s="160"/>
      <c r="EK274" s="160"/>
      <c r="EL274" s="160"/>
      <c r="EM274" s="160"/>
      <c r="EN274" s="160"/>
      <c r="EO274" s="160"/>
      <c r="EP274" s="160"/>
      <c r="EQ274" s="160"/>
      <c r="ER274" s="160"/>
      <c r="ES274" s="160"/>
      <c r="ET274" s="160"/>
      <c r="EU274" s="160"/>
      <c r="EV274" s="160"/>
      <c r="EW274" s="160"/>
      <c r="EX274" s="160"/>
      <c r="EY274" s="160"/>
      <c r="EZ274" s="160"/>
      <c r="FA274" s="160"/>
      <c r="FB274" s="160"/>
      <c r="FC274" s="160"/>
      <c r="FD274" s="160"/>
      <c r="FE274" s="160"/>
      <c r="FF274" s="160"/>
      <c r="FG274" s="160"/>
      <c r="FH274" s="160"/>
      <c r="FI274" s="160"/>
      <c r="FJ274" s="160"/>
      <c r="FK274" s="160"/>
      <c r="FL274" s="160"/>
      <c r="FM274" s="160"/>
      <c r="FN274" s="160"/>
      <c r="FO274" s="160"/>
      <c r="FP274" s="160"/>
      <c r="FQ274" s="160"/>
      <c r="FR274" s="160"/>
      <c r="FS274" s="160"/>
      <c r="FT274" s="160"/>
      <c r="FU274" s="160"/>
      <c r="FV274" s="160"/>
      <c r="FW274" s="160"/>
      <c r="FX274" s="160"/>
      <c r="FY274" s="160"/>
      <c r="FZ274" s="160"/>
      <c r="GA274" s="160"/>
      <c r="GB274" s="160"/>
      <c r="GC274" s="160"/>
      <c r="GD274" s="160"/>
      <c r="GE274" s="160"/>
      <c r="GF274" s="160"/>
      <c r="GG274" s="160"/>
      <c r="GH274" s="160"/>
      <c r="GI274" s="160"/>
      <c r="GJ274" s="160"/>
      <c r="GK274" s="160"/>
      <c r="GL274" s="160"/>
      <c r="GM274" s="160"/>
      <c r="GN274" s="160"/>
      <c r="GO274" s="160"/>
      <c r="GP274" s="160"/>
      <c r="GQ274" s="160"/>
      <c r="GR274" s="160"/>
      <c r="GS274" s="160"/>
      <c r="GT274" s="160"/>
      <c r="GU274" s="160"/>
      <c r="GV274" s="160"/>
      <c r="GW274" s="160"/>
      <c r="GX274" s="160"/>
      <c r="GY274" s="160"/>
      <c r="GZ274" s="160"/>
      <c r="HA274" s="160"/>
      <c r="HB274" s="160"/>
      <c r="HC274" s="160"/>
      <c r="HD274" s="160"/>
      <c r="HE274" s="160"/>
      <c r="HF274" s="160"/>
      <c r="HG274" s="160"/>
      <c r="HH274" s="160"/>
      <c r="HI274" s="160"/>
      <c r="HJ274" s="160"/>
      <c r="HK274" s="160"/>
      <c r="HL274" s="160"/>
      <c r="HM274" s="160"/>
      <c r="HN274" s="160"/>
      <c r="HO274" s="160"/>
    </row>
    <row r="275" s="159" customFormat="1" spans="1:223">
      <c r="A275" s="179"/>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c r="BI275" s="160"/>
      <c r="BJ275" s="160"/>
      <c r="BK275" s="160"/>
      <c r="BL275" s="160"/>
      <c r="BM275" s="160"/>
      <c r="BN275" s="160"/>
      <c r="BO275" s="160"/>
      <c r="BP275" s="160"/>
      <c r="BQ275" s="160"/>
      <c r="BR275" s="160"/>
      <c r="BS275" s="160"/>
      <c r="BT275" s="160"/>
      <c r="BU275" s="160"/>
      <c r="BV275" s="160"/>
      <c r="BW275" s="160"/>
      <c r="BX275" s="160"/>
      <c r="BY275" s="160"/>
      <c r="BZ275" s="160"/>
      <c r="CA275" s="160"/>
      <c r="CB275" s="160"/>
      <c r="CC275" s="160"/>
      <c r="CD275" s="160"/>
      <c r="CE275" s="160"/>
      <c r="CF275" s="160"/>
      <c r="CG275" s="160"/>
      <c r="CH275" s="160"/>
      <c r="CI275" s="160"/>
      <c r="CJ275" s="160"/>
      <c r="CK275" s="160"/>
      <c r="CL275" s="160"/>
      <c r="CM275" s="160"/>
      <c r="CN275" s="160"/>
      <c r="CO275" s="160"/>
      <c r="CP275" s="160"/>
      <c r="CQ275" s="160"/>
      <c r="CR275" s="160"/>
      <c r="CS275" s="160"/>
      <c r="CT275" s="160"/>
      <c r="CU275" s="160"/>
      <c r="CV275" s="160"/>
      <c r="CW275" s="160"/>
      <c r="CX275" s="160"/>
      <c r="CY275" s="160"/>
      <c r="CZ275" s="160"/>
      <c r="DA275" s="160"/>
      <c r="DB275" s="160"/>
      <c r="DC275" s="160"/>
      <c r="DD275" s="160"/>
      <c r="DE275" s="160"/>
      <c r="DF275" s="160"/>
      <c r="DG275" s="160"/>
      <c r="DH275" s="160"/>
      <c r="DI275" s="160"/>
      <c r="DJ275" s="160"/>
      <c r="DK275" s="160"/>
      <c r="DL275" s="160"/>
      <c r="DM275" s="160"/>
      <c r="DN275" s="160"/>
      <c r="DO275" s="160"/>
      <c r="DP275" s="160"/>
      <c r="DQ275" s="160"/>
      <c r="DR275" s="160"/>
      <c r="DS275" s="160"/>
      <c r="DT275" s="160"/>
      <c r="DU275" s="160"/>
      <c r="DV275" s="160"/>
      <c r="DW275" s="160"/>
      <c r="DX275" s="160"/>
      <c r="DY275" s="160"/>
      <c r="DZ275" s="160"/>
      <c r="EA275" s="160"/>
      <c r="EB275" s="160"/>
      <c r="EC275" s="160"/>
      <c r="ED275" s="160"/>
      <c r="EE275" s="160"/>
      <c r="EF275" s="160"/>
      <c r="EG275" s="160"/>
      <c r="EH275" s="160"/>
      <c r="EI275" s="160"/>
      <c r="EJ275" s="160"/>
      <c r="EK275" s="160"/>
      <c r="EL275" s="160"/>
      <c r="EM275" s="160"/>
      <c r="EN275" s="160"/>
      <c r="EO275" s="160"/>
      <c r="EP275" s="160"/>
      <c r="EQ275" s="160"/>
      <c r="ER275" s="160"/>
      <c r="ES275" s="160"/>
      <c r="ET275" s="160"/>
      <c r="EU275" s="160"/>
      <c r="EV275" s="160"/>
      <c r="EW275" s="160"/>
      <c r="EX275" s="160"/>
      <c r="EY275" s="160"/>
      <c r="EZ275" s="160"/>
      <c r="FA275" s="160"/>
      <c r="FB275" s="160"/>
      <c r="FC275" s="160"/>
      <c r="FD275" s="160"/>
      <c r="FE275" s="160"/>
      <c r="FF275" s="160"/>
      <c r="FG275" s="160"/>
      <c r="FH275" s="160"/>
      <c r="FI275" s="160"/>
      <c r="FJ275" s="160"/>
      <c r="FK275" s="160"/>
      <c r="FL275" s="160"/>
      <c r="FM275" s="160"/>
      <c r="FN275" s="160"/>
      <c r="FO275" s="160"/>
      <c r="FP275" s="160"/>
      <c r="FQ275" s="160"/>
      <c r="FR275" s="160"/>
      <c r="FS275" s="160"/>
      <c r="FT275" s="160"/>
      <c r="FU275" s="160"/>
      <c r="FV275" s="160"/>
      <c r="FW275" s="160"/>
      <c r="FX275" s="160"/>
      <c r="FY275" s="160"/>
      <c r="FZ275" s="160"/>
      <c r="GA275" s="160"/>
      <c r="GB275" s="160"/>
      <c r="GC275" s="160"/>
      <c r="GD275" s="160"/>
      <c r="GE275" s="160"/>
      <c r="GF275" s="160"/>
      <c r="GG275" s="160"/>
      <c r="GH275" s="160"/>
      <c r="GI275" s="160"/>
      <c r="GJ275" s="160"/>
      <c r="GK275" s="160"/>
      <c r="GL275" s="160"/>
      <c r="GM275" s="160"/>
      <c r="GN275" s="160"/>
      <c r="GO275" s="160"/>
      <c r="GP275" s="160"/>
      <c r="GQ275" s="160"/>
      <c r="GR275" s="160"/>
      <c r="GS275" s="160"/>
      <c r="GT275" s="160"/>
      <c r="GU275" s="160"/>
      <c r="GV275" s="160"/>
      <c r="GW275" s="160"/>
      <c r="GX275" s="160"/>
      <c r="GY275" s="160"/>
      <c r="GZ275" s="160"/>
      <c r="HA275" s="160"/>
      <c r="HB275" s="160"/>
      <c r="HC275" s="160"/>
      <c r="HD275" s="160"/>
      <c r="HE275" s="160"/>
      <c r="HF275" s="160"/>
      <c r="HG275" s="160"/>
      <c r="HH275" s="160"/>
      <c r="HI275" s="160"/>
      <c r="HJ275" s="160"/>
      <c r="HK275" s="160"/>
      <c r="HL275" s="160"/>
      <c r="HM275" s="160"/>
      <c r="HN275" s="160"/>
      <c r="HO275" s="160"/>
    </row>
    <row r="276" s="159" customFormat="1" spans="1:223">
      <c r="A276" s="179"/>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c r="BI276" s="160"/>
      <c r="BJ276" s="160"/>
      <c r="BK276" s="160"/>
      <c r="BL276" s="160"/>
      <c r="BM276" s="160"/>
      <c r="BN276" s="160"/>
      <c r="BO276" s="160"/>
      <c r="BP276" s="160"/>
      <c r="BQ276" s="160"/>
      <c r="BR276" s="160"/>
      <c r="BS276" s="160"/>
      <c r="BT276" s="160"/>
      <c r="BU276" s="160"/>
      <c r="BV276" s="160"/>
      <c r="BW276" s="160"/>
      <c r="BX276" s="160"/>
      <c r="BY276" s="160"/>
      <c r="BZ276" s="160"/>
      <c r="CA276" s="160"/>
      <c r="CB276" s="160"/>
      <c r="CC276" s="160"/>
      <c r="CD276" s="160"/>
      <c r="CE276" s="160"/>
      <c r="CF276" s="160"/>
      <c r="CG276" s="160"/>
      <c r="CH276" s="160"/>
      <c r="CI276" s="160"/>
      <c r="CJ276" s="160"/>
      <c r="CK276" s="160"/>
      <c r="CL276" s="160"/>
      <c r="CM276" s="160"/>
      <c r="CN276" s="160"/>
      <c r="CO276" s="160"/>
      <c r="CP276" s="160"/>
      <c r="CQ276" s="160"/>
      <c r="CR276" s="160"/>
      <c r="CS276" s="160"/>
      <c r="CT276" s="160"/>
      <c r="CU276" s="160"/>
      <c r="CV276" s="160"/>
      <c r="CW276" s="160"/>
      <c r="CX276" s="160"/>
      <c r="CY276" s="160"/>
      <c r="CZ276" s="160"/>
      <c r="DA276" s="160"/>
      <c r="DB276" s="160"/>
      <c r="DC276" s="160"/>
      <c r="DD276" s="160"/>
      <c r="DE276" s="160"/>
      <c r="DF276" s="160"/>
      <c r="DG276" s="160"/>
      <c r="DH276" s="160"/>
      <c r="DI276" s="160"/>
      <c r="DJ276" s="160"/>
      <c r="DK276" s="160"/>
      <c r="DL276" s="160"/>
      <c r="DM276" s="160"/>
      <c r="DN276" s="160"/>
      <c r="DO276" s="160"/>
      <c r="DP276" s="160"/>
      <c r="DQ276" s="160"/>
      <c r="DR276" s="160"/>
      <c r="DS276" s="160"/>
      <c r="DT276" s="160"/>
      <c r="DU276" s="160"/>
      <c r="DV276" s="160"/>
      <c r="DW276" s="160"/>
      <c r="DX276" s="160"/>
      <c r="DY276" s="160"/>
      <c r="DZ276" s="160"/>
      <c r="EA276" s="160"/>
      <c r="EB276" s="160"/>
      <c r="EC276" s="160"/>
      <c r="ED276" s="160"/>
      <c r="EE276" s="160"/>
      <c r="EF276" s="160"/>
      <c r="EG276" s="160"/>
      <c r="EH276" s="160"/>
      <c r="EI276" s="160"/>
      <c r="EJ276" s="160"/>
      <c r="EK276" s="160"/>
      <c r="EL276" s="160"/>
      <c r="EM276" s="160"/>
      <c r="EN276" s="160"/>
      <c r="EO276" s="160"/>
      <c r="EP276" s="160"/>
      <c r="EQ276" s="160"/>
      <c r="ER276" s="160"/>
      <c r="ES276" s="160"/>
      <c r="ET276" s="160"/>
      <c r="EU276" s="160"/>
      <c r="EV276" s="160"/>
      <c r="EW276" s="160"/>
      <c r="EX276" s="160"/>
      <c r="EY276" s="160"/>
      <c r="EZ276" s="160"/>
      <c r="FA276" s="160"/>
      <c r="FB276" s="160"/>
      <c r="FC276" s="160"/>
      <c r="FD276" s="160"/>
      <c r="FE276" s="160"/>
      <c r="FF276" s="160"/>
      <c r="FG276" s="160"/>
      <c r="FH276" s="160"/>
      <c r="FI276" s="160"/>
      <c r="FJ276" s="160"/>
      <c r="FK276" s="160"/>
      <c r="FL276" s="160"/>
      <c r="FM276" s="160"/>
      <c r="FN276" s="160"/>
      <c r="FO276" s="160"/>
      <c r="FP276" s="160"/>
      <c r="FQ276" s="160"/>
      <c r="FR276" s="160"/>
      <c r="FS276" s="160"/>
      <c r="FT276" s="160"/>
      <c r="FU276" s="160"/>
      <c r="FV276" s="160"/>
      <c r="FW276" s="160"/>
      <c r="FX276" s="160"/>
      <c r="FY276" s="160"/>
      <c r="FZ276" s="160"/>
      <c r="GA276" s="160"/>
      <c r="GB276" s="160"/>
      <c r="GC276" s="160"/>
      <c r="GD276" s="160"/>
      <c r="GE276" s="160"/>
      <c r="GF276" s="160"/>
      <c r="GG276" s="160"/>
      <c r="GH276" s="160"/>
      <c r="GI276" s="160"/>
      <c r="GJ276" s="160"/>
      <c r="GK276" s="160"/>
      <c r="GL276" s="160"/>
      <c r="GM276" s="160"/>
      <c r="GN276" s="160"/>
      <c r="GO276" s="160"/>
      <c r="GP276" s="160"/>
      <c r="GQ276" s="160"/>
      <c r="GR276" s="160"/>
      <c r="GS276" s="160"/>
      <c r="GT276" s="160"/>
      <c r="GU276" s="160"/>
      <c r="GV276" s="160"/>
      <c r="GW276" s="160"/>
      <c r="GX276" s="160"/>
      <c r="GY276" s="160"/>
      <c r="GZ276" s="160"/>
      <c r="HA276" s="160"/>
      <c r="HB276" s="160"/>
      <c r="HC276" s="160"/>
      <c r="HD276" s="160"/>
      <c r="HE276" s="160"/>
      <c r="HF276" s="160"/>
      <c r="HG276" s="160"/>
      <c r="HH276" s="160"/>
      <c r="HI276" s="160"/>
      <c r="HJ276" s="160"/>
      <c r="HK276" s="160"/>
      <c r="HL276" s="160"/>
      <c r="HM276" s="160"/>
      <c r="HN276" s="160"/>
      <c r="HO276" s="160"/>
    </row>
    <row r="277" s="159" customFormat="1" spans="1:223">
      <c r="A277" s="179"/>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c r="BI277" s="160"/>
      <c r="BJ277" s="160"/>
      <c r="BK277" s="160"/>
      <c r="BL277" s="160"/>
      <c r="BM277" s="160"/>
      <c r="BN277" s="160"/>
      <c r="BO277" s="160"/>
      <c r="BP277" s="160"/>
      <c r="BQ277" s="160"/>
      <c r="BR277" s="160"/>
      <c r="BS277" s="160"/>
      <c r="BT277" s="160"/>
      <c r="BU277" s="160"/>
      <c r="BV277" s="160"/>
      <c r="BW277" s="160"/>
      <c r="BX277" s="160"/>
      <c r="BY277" s="160"/>
      <c r="BZ277" s="160"/>
      <c r="CA277" s="160"/>
      <c r="CB277" s="160"/>
      <c r="CC277" s="160"/>
      <c r="CD277" s="160"/>
      <c r="CE277" s="160"/>
      <c r="CF277" s="160"/>
      <c r="CG277" s="160"/>
      <c r="CH277" s="160"/>
      <c r="CI277" s="160"/>
      <c r="CJ277" s="160"/>
      <c r="CK277" s="160"/>
      <c r="CL277" s="160"/>
      <c r="CM277" s="160"/>
      <c r="CN277" s="160"/>
      <c r="CO277" s="160"/>
      <c r="CP277" s="160"/>
      <c r="CQ277" s="160"/>
      <c r="CR277" s="160"/>
      <c r="CS277" s="160"/>
      <c r="CT277" s="160"/>
      <c r="CU277" s="160"/>
      <c r="CV277" s="160"/>
      <c r="CW277" s="160"/>
      <c r="CX277" s="160"/>
      <c r="CY277" s="160"/>
      <c r="CZ277" s="160"/>
      <c r="DA277" s="160"/>
      <c r="DB277" s="160"/>
      <c r="DC277" s="160"/>
      <c r="DD277" s="160"/>
      <c r="DE277" s="160"/>
      <c r="DF277" s="160"/>
      <c r="DG277" s="160"/>
      <c r="DH277" s="160"/>
      <c r="DI277" s="160"/>
      <c r="DJ277" s="160"/>
      <c r="DK277" s="160"/>
      <c r="DL277" s="160"/>
      <c r="DM277" s="160"/>
      <c r="DN277" s="160"/>
      <c r="DO277" s="160"/>
      <c r="DP277" s="160"/>
      <c r="DQ277" s="160"/>
      <c r="DR277" s="160"/>
      <c r="DS277" s="160"/>
      <c r="DT277" s="160"/>
      <c r="DU277" s="160"/>
      <c r="DV277" s="160"/>
      <c r="DW277" s="160"/>
      <c r="DX277" s="160"/>
      <c r="DY277" s="160"/>
      <c r="DZ277" s="160"/>
      <c r="EA277" s="160"/>
      <c r="EB277" s="160"/>
      <c r="EC277" s="160"/>
      <c r="ED277" s="160"/>
      <c r="EE277" s="160"/>
      <c r="EF277" s="160"/>
      <c r="EG277" s="160"/>
      <c r="EH277" s="160"/>
      <c r="EI277" s="160"/>
      <c r="EJ277" s="160"/>
      <c r="EK277" s="160"/>
      <c r="EL277" s="160"/>
      <c r="EM277" s="160"/>
      <c r="EN277" s="160"/>
      <c r="EO277" s="160"/>
      <c r="EP277" s="160"/>
      <c r="EQ277" s="160"/>
      <c r="ER277" s="160"/>
      <c r="ES277" s="160"/>
      <c r="ET277" s="160"/>
      <c r="EU277" s="160"/>
      <c r="EV277" s="160"/>
      <c r="EW277" s="160"/>
      <c r="EX277" s="160"/>
      <c r="EY277" s="160"/>
      <c r="EZ277" s="160"/>
      <c r="FA277" s="160"/>
      <c r="FB277" s="160"/>
      <c r="FC277" s="160"/>
      <c r="FD277" s="160"/>
      <c r="FE277" s="160"/>
      <c r="FF277" s="160"/>
      <c r="FG277" s="160"/>
      <c r="FH277" s="160"/>
      <c r="FI277" s="160"/>
      <c r="FJ277" s="160"/>
      <c r="FK277" s="160"/>
      <c r="FL277" s="160"/>
      <c r="FM277" s="160"/>
      <c r="FN277" s="160"/>
      <c r="FO277" s="160"/>
      <c r="FP277" s="160"/>
      <c r="FQ277" s="160"/>
      <c r="FR277" s="160"/>
      <c r="FS277" s="160"/>
      <c r="FT277" s="160"/>
      <c r="FU277" s="160"/>
      <c r="FV277" s="160"/>
      <c r="FW277" s="160"/>
      <c r="FX277" s="160"/>
      <c r="FY277" s="160"/>
      <c r="FZ277" s="160"/>
      <c r="GA277" s="160"/>
      <c r="GB277" s="160"/>
      <c r="GC277" s="160"/>
      <c r="GD277" s="160"/>
      <c r="GE277" s="160"/>
      <c r="GF277" s="160"/>
      <c r="GG277" s="160"/>
      <c r="GH277" s="160"/>
      <c r="GI277" s="160"/>
      <c r="GJ277" s="160"/>
      <c r="GK277" s="160"/>
      <c r="GL277" s="160"/>
      <c r="GM277" s="160"/>
      <c r="GN277" s="160"/>
      <c r="GO277" s="160"/>
      <c r="GP277" s="160"/>
      <c r="GQ277" s="160"/>
      <c r="GR277" s="160"/>
      <c r="GS277" s="160"/>
      <c r="GT277" s="160"/>
      <c r="GU277" s="160"/>
      <c r="GV277" s="160"/>
      <c r="GW277" s="160"/>
      <c r="GX277" s="160"/>
      <c r="GY277" s="160"/>
      <c r="GZ277" s="160"/>
      <c r="HA277" s="160"/>
      <c r="HB277" s="160"/>
      <c r="HC277" s="160"/>
      <c r="HD277" s="160"/>
      <c r="HE277" s="160"/>
      <c r="HF277" s="160"/>
      <c r="HG277" s="160"/>
      <c r="HH277" s="160"/>
      <c r="HI277" s="160"/>
      <c r="HJ277" s="160"/>
      <c r="HK277" s="160"/>
      <c r="HL277" s="160"/>
      <c r="HM277" s="160"/>
      <c r="HN277" s="160"/>
      <c r="HO277" s="160"/>
    </row>
    <row r="278" s="159" customFormat="1" spans="1:223">
      <c r="A278" s="179"/>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c r="BI278" s="160"/>
      <c r="BJ278" s="160"/>
      <c r="BK278" s="160"/>
      <c r="BL278" s="160"/>
      <c r="BM278" s="160"/>
      <c r="BN278" s="160"/>
      <c r="BO278" s="160"/>
      <c r="BP278" s="160"/>
      <c r="BQ278" s="160"/>
      <c r="BR278" s="160"/>
      <c r="BS278" s="160"/>
      <c r="BT278" s="160"/>
      <c r="BU278" s="160"/>
      <c r="BV278" s="160"/>
      <c r="BW278" s="160"/>
      <c r="BX278" s="160"/>
      <c r="BY278" s="160"/>
      <c r="BZ278" s="160"/>
      <c r="CA278" s="160"/>
      <c r="CB278" s="160"/>
      <c r="CC278" s="160"/>
      <c r="CD278" s="160"/>
      <c r="CE278" s="160"/>
      <c r="CF278" s="160"/>
      <c r="CG278" s="160"/>
      <c r="CH278" s="160"/>
      <c r="CI278" s="160"/>
      <c r="CJ278" s="160"/>
      <c r="CK278" s="160"/>
      <c r="CL278" s="160"/>
      <c r="CM278" s="160"/>
      <c r="CN278" s="160"/>
      <c r="CO278" s="160"/>
      <c r="CP278" s="160"/>
      <c r="CQ278" s="160"/>
      <c r="CR278" s="160"/>
      <c r="CS278" s="160"/>
      <c r="CT278" s="160"/>
      <c r="CU278" s="160"/>
      <c r="CV278" s="160"/>
      <c r="CW278" s="160"/>
      <c r="CX278" s="160"/>
      <c r="CY278" s="160"/>
      <c r="CZ278" s="160"/>
      <c r="DA278" s="160"/>
      <c r="DB278" s="160"/>
      <c r="DC278" s="160"/>
      <c r="DD278" s="160"/>
      <c r="DE278" s="160"/>
      <c r="DF278" s="160"/>
      <c r="DG278" s="160"/>
      <c r="DH278" s="160"/>
      <c r="DI278" s="160"/>
      <c r="DJ278" s="160"/>
      <c r="DK278" s="160"/>
      <c r="DL278" s="160"/>
      <c r="DM278" s="160"/>
      <c r="DN278" s="160"/>
      <c r="DO278" s="160"/>
      <c r="DP278" s="160"/>
      <c r="DQ278" s="160"/>
      <c r="DR278" s="160"/>
      <c r="DS278" s="160"/>
      <c r="DT278" s="160"/>
      <c r="DU278" s="160"/>
      <c r="DV278" s="160"/>
      <c r="DW278" s="160"/>
      <c r="DX278" s="160"/>
      <c r="DY278" s="160"/>
      <c r="DZ278" s="160"/>
      <c r="EA278" s="160"/>
      <c r="EB278" s="160"/>
      <c r="EC278" s="160"/>
      <c r="ED278" s="160"/>
      <c r="EE278" s="160"/>
      <c r="EF278" s="160"/>
      <c r="EG278" s="160"/>
      <c r="EH278" s="160"/>
      <c r="EI278" s="160"/>
      <c r="EJ278" s="160"/>
      <c r="EK278" s="160"/>
      <c r="EL278" s="160"/>
      <c r="EM278" s="160"/>
      <c r="EN278" s="160"/>
      <c r="EO278" s="160"/>
      <c r="EP278" s="160"/>
      <c r="EQ278" s="160"/>
      <c r="ER278" s="160"/>
      <c r="ES278" s="160"/>
      <c r="ET278" s="160"/>
      <c r="EU278" s="160"/>
      <c r="EV278" s="160"/>
      <c r="EW278" s="160"/>
      <c r="EX278" s="160"/>
      <c r="EY278" s="160"/>
      <c r="EZ278" s="160"/>
      <c r="FA278" s="160"/>
      <c r="FB278" s="160"/>
      <c r="FC278" s="160"/>
      <c r="FD278" s="160"/>
      <c r="FE278" s="160"/>
      <c r="FF278" s="160"/>
      <c r="FG278" s="160"/>
      <c r="FH278" s="160"/>
      <c r="FI278" s="160"/>
      <c r="FJ278" s="160"/>
      <c r="FK278" s="160"/>
      <c r="FL278" s="160"/>
      <c r="FM278" s="160"/>
      <c r="FN278" s="160"/>
      <c r="FO278" s="160"/>
      <c r="FP278" s="160"/>
      <c r="FQ278" s="160"/>
      <c r="FR278" s="160"/>
      <c r="FS278" s="160"/>
      <c r="FT278" s="160"/>
      <c r="FU278" s="160"/>
      <c r="FV278" s="160"/>
      <c r="FW278" s="160"/>
      <c r="FX278" s="160"/>
      <c r="FY278" s="160"/>
      <c r="FZ278" s="160"/>
      <c r="GA278" s="160"/>
      <c r="GB278" s="160"/>
      <c r="GC278" s="160"/>
      <c r="GD278" s="160"/>
      <c r="GE278" s="160"/>
      <c r="GF278" s="160"/>
      <c r="GG278" s="160"/>
      <c r="GH278" s="160"/>
      <c r="GI278" s="160"/>
      <c r="GJ278" s="160"/>
      <c r="GK278" s="160"/>
      <c r="GL278" s="160"/>
      <c r="GM278" s="160"/>
      <c r="GN278" s="160"/>
      <c r="GO278" s="160"/>
      <c r="GP278" s="160"/>
      <c r="GQ278" s="160"/>
      <c r="GR278" s="160"/>
      <c r="GS278" s="160"/>
      <c r="GT278" s="160"/>
      <c r="GU278" s="160"/>
      <c r="GV278" s="160"/>
      <c r="GW278" s="160"/>
      <c r="GX278" s="160"/>
      <c r="GY278" s="160"/>
      <c r="GZ278" s="160"/>
      <c r="HA278" s="160"/>
      <c r="HB278" s="160"/>
      <c r="HC278" s="160"/>
      <c r="HD278" s="160"/>
      <c r="HE278" s="160"/>
      <c r="HF278" s="160"/>
      <c r="HG278" s="160"/>
      <c r="HH278" s="160"/>
      <c r="HI278" s="160"/>
      <c r="HJ278" s="160"/>
      <c r="HK278" s="160"/>
      <c r="HL278" s="160"/>
      <c r="HM278" s="160"/>
      <c r="HN278" s="160"/>
      <c r="HO278" s="160"/>
    </row>
    <row r="279" s="159" customFormat="1" spans="1:223">
      <c r="A279" s="179"/>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c r="BQ279" s="160"/>
      <c r="BR279" s="160"/>
      <c r="BS279" s="160"/>
      <c r="BT279" s="160"/>
      <c r="BU279" s="160"/>
      <c r="BV279" s="160"/>
      <c r="BW279" s="160"/>
      <c r="BX279" s="160"/>
      <c r="BY279" s="160"/>
      <c r="BZ279" s="160"/>
      <c r="CA279" s="160"/>
      <c r="CB279" s="160"/>
      <c r="CC279" s="160"/>
      <c r="CD279" s="160"/>
      <c r="CE279" s="160"/>
      <c r="CF279" s="160"/>
      <c r="CG279" s="160"/>
      <c r="CH279" s="160"/>
      <c r="CI279" s="160"/>
      <c r="CJ279" s="160"/>
      <c r="CK279" s="160"/>
      <c r="CL279" s="160"/>
      <c r="CM279" s="160"/>
      <c r="CN279" s="160"/>
      <c r="CO279" s="160"/>
      <c r="CP279" s="160"/>
      <c r="CQ279" s="160"/>
      <c r="CR279" s="160"/>
      <c r="CS279" s="160"/>
      <c r="CT279" s="160"/>
      <c r="CU279" s="160"/>
      <c r="CV279" s="160"/>
      <c r="CW279" s="160"/>
      <c r="CX279" s="160"/>
      <c r="CY279" s="160"/>
      <c r="CZ279" s="160"/>
      <c r="DA279" s="160"/>
      <c r="DB279" s="160"/>
      <c r="DC279" s="160"/>
      <c r="DD279" s="160"/>
      <c r="DE279" s="160"/>
      <c r="DF279" s="160"/>
      <c r="DG279" s="160"/>
      <c r="DH279" s="160"/>
      <c r="DI279" s="160"/>
      <c r="DJ279" s="160"/>
      <c r="DK279" s="160"/>
      <c r="DL279" s="160"/>
      <c r="DM279" s="160"/>
      <c r="DN279" s="160"/>
      <c r="DO279" s="160"/>
      <c r="DP279" s="160"/>
      <c r="DQ279" s="160"/>
      <c r="DR279" s="160"/>
      <c r="DS279" s="160"/>
      <c r="DT279" s="160"/>
      <c r="DU279" s="160"/>
      <c r="DV279" s="160"/>
      <c r="DW279" s="160"/>
      <c r="DX279" s="160"/>
      <c r="DY279" s="160"/>
      <c r="DZ279" s="160"/>
      <c r="EA279" s="160"/>
      <c r="EB279" s="160"/>
      <c r="EC279" s="160"/>
      <c r="ED279" s="160"/>
      <c r="EE279" s="160"/>
      <c r="EF279" s="160"/>
      <c r="EG279" s="160"/>
      <c r="EH279" s="160"/>
      <c r="EI279" s="160"/>
      <c r="EJ279" s="160"/>
      <c r="EK279" s="160"/>
      <c r="EL279" s="160"/>
      <c r="EM279" s="160"/>
      <c r="EN279" s="160"/>
      <c r="EO279" s="160"/>
      <c r="EP279" s="160"/>
      <c r="EQ279" s="160"/>
      <c r="ER279" s="160"/>
      <c r="ES279" s="160"/>
      <c r="ET279" s="160"/>
      <c r="EU279" s="160"/>
      <c r="EV279" s="160"/>
      <c r="EW279" s="160"/>
      <c r="EX279" s="160"/>
      <c r="EY279" s="160"/>
      <c r="EZ279" s="160"/>
      <c r="FA279" s="160"/>
      <c r="FB279" s="160"/>
      <c r="FC279" s="160"/>
      <c r="FD279" s="160"/>
      <c r="FE279" s="160"/>
      <c r="FF279" s="160"/>
      <c r="FG279" s="160"/>
      <c r="FH279" s="160"/>
      <c r="FI279" s="160"/>
      <c r="FJ279" s="160"/>
      <c r="FK279" s="160"/>
      <c r="FL279" s="160"/>
      <c r="FM279" s="160"/>
      <c r="FN279" s="160"/>
      <c r="FO279" s="160"/>
      <c r="FP279" s="160"/>
      <c r="FQ279" s="160"/>
      <c r="FR279" s="160"/>
      <c r="FS279" s="160"/>
      <c r="FT279" s="160"/>
      <c r="FU279" s="160"/>
      <c r="FV279" s="160"/>
      <c r="FW279" s="160"/>
      <c r="FX279" s="160"/>
      <c r="FY279" s="160"/>
      <c r="FZ279" s="160"/>
      <c r="GA279" s="160"/>
      <c r="GB279" s="160"/>
      <c r="GC279" s="160"/>
      <c r="GD279" s="160"/>
      <c r="GE279" s="160"/>
      <c r="GF279" s="160"/>
      <c r="GG279" s="160"/>
      <c r="GH279" s="160"/>
      <c r="GI279" s="160"/>
      <c r="GJ279" s="160"/>
      <c r="GK279" s="160"/>
      <c r="GL279" s="160"/>
      <c r="GM279" s="160"/>
      <c r="GN279" s="160"/>
      <c r="GO279" s="160"/>
      <c r="GP279" s="160"/>
      <c r="GQ279" s="160"/>
      <c r="GR279" s="160"/>
      <c r="GS279" s="160"/>
      <c r="GT279" s="160"/>
      <c r="GU279" s="160"/>
      <c r="GV279" s="160"/>
      <c r="GW279" s="160"/>
      <c r="GX279" s="160"/>
      <c r="GY279" s="160"/>
      <c r="GZ279" s="160"/>
      <c r="HA279" s="160"/>
      <c r="HB279" s="160"/>
      <c r="HC279" s="160"/>
      <c r="HD279" s="160"/>
      <c r="HE279" s="160"/>
      <c r="HF279" s="160"/>
      <c r="HG279" s="160"/>
      <c r="HH279" s="160"/>
      <c r="HI279" s="160"/>
      <c r="HJ279" s="160"/>
      <c r="HK279" s="160"/>
      <c r="HL279" s="160"/>
      <c r="HM279" s="160"/>
      <c r="HN279" s="160"/>
      <c r="HO279" s="160"/>
    </row>
    <row r="280" s="159" customFormat="1" spans="1:223">
      <c r="A280" s="179"/>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c r="BI280" s="160"/>
      <c r="BJ280" s="160"/>
      <c r="BK280" s="160"/>
      <c r="BL280" s="160"/>
      <c r="BM280" s="160"/>
      <c r="BN280" s="160"/>
      <c r="BO280" s="160"/>
      <c r="BP280" s="160"/>
      <c r="BQ280" s="160"/>
      <c r="BR280" s="160"/>
      <c r="BS280" s="160"/>
      <c r="BT280" s="160"/>
      <c r="BU280" s="160"/>
      <c r="BV280" s="160"/>
      <c r="BW280" s="160"/>
      <c r="BX280" s="160"/>
      <c r="BY280" s="160"/>
      <c r="BZ280" s="160"/>
      <c r="CA280" s="160"/>
      <c r="CB280" s="160"/>
      <c r="CC280" s="160"/>
      <c r="CD280" s="160"/>
      <c r="CE280" s="160"/>
      <c r="CF280" s="160"/>
      <c r="CG280" s="160"/>
      <c r="CH280" s="160"/>
      <c r="CI280" s="160"/>
      <c r="CJ280" s="160"/>
      <c r="CK280" s="160"/>
      <c r="CL280" s="160"/>
      <c r="CM280" s="160"/>
      <c r="CN280" s="160"/>
      <c r="CO280" s="160"/>
      <c r="CP280" s="160"/>
      <c r="CQ280" s="160"/>
      <c r="CR280" s="160"/>
      <c r="CS280" s="160"/>
      <c r="CT280" s="160"/>
      <c r="CU280" s="160"/>
      <c r="CV280" s="160"/>
      <c r="CW280" s="160"/>
      <c r="CX280" s="160"/>
      <c r="CY280" s="160"/>
      <c r="CZ280" s="160"/>
      <c r="DA280" s="160"/>
      <c r="DB280" s="160"/>
      <c r="DC280" s="160"/>
      <c r="DD280" s="160"/>
      <c r="DE280" s="160"/>
      <c r="DF280" s="160"/>
      <c r="DG280" s="160"/>
      <c r="DH280" s="160"/>
      <c r="DI280" s="160"/>
      <c r="DJ280" s="160"/>
      <c r="DK280" s="160"/>
      <c r="DL280" s="160"/>
      <c r="DM280" s="160"/>
      <c r="DN280" s="160"/>
      <c r="DO280" s="160"/>
      <c r="DP280" s="160"/>
      <c r="DQ280" s="160"/>
      <c r="DR280" s="160"/>
      <c r="DS280" s="160"/>
      <c r="DT280" s="160"/>
      <c r="DU280" s="160"/>
      <c r="DV280" s="160"/>
      <c r="DW280" s="160"/>
      <c r="DX280" s="160"/>
      <c r="DY280" s="160"/>
      <c r="DZ280" s="160"/>
      <c r="EA280" s="160"/>
      <c r="EB280" s="160"/>
      <c r="EC280" s="160"/>
      <c r="ED280" s="160"/>
      <c r="EE280" s="160"/>
      <c r="EF280" s="160"/>
      <c r="EG280" s="160"/>
      <c r="EH280" s="160"/>
      <c r="EI280" s="160"/>
      <c r="EJ280" s="160"/>
      <c r="EK280" s="160"/>
      <c r="EL280" s="160"/>
      <c r="EM280" s="160"/>
      <c r="EN280" s="160"/>
      <c r="EO280" s="160"/>
      <c r="EP280" s="160"/>
      <c r="EQ280" s="160"/>
      <c r="ER280" s="160"/>
      <c r="ES280" s="160"/>
      <c r="ET280" s="160"/>
      <c r="EU280" s="160"/>
      <c r="EV280" s="160"/>
      <c r="EW280" s="160"/>
      <c r="EX280" s="160"/>
      <c r="EY280" s="160"/>
      <c r="EZ280" s="160"/>
      <c r="FA280" s="160"/>
      <c r="FB280" s="160"/>
      <c r="FC280" s="160"/>
      <c r="FD280" s="160"/>
      <c r="FE280" s="160"/>
      <c r="FF280" s="160"/>
      <c r="FG280" s="160"/>
      <c r="FH280" s="160"/>
      <c r="FI280" s="160"/>
      <c r="FJ280" s="160"/>
      <c r="FK280" s="160"/>
      <c r="FL280" s="160"/>
      <c r="FM280" s="160"/>
      <c r="FN280" s="160"/>
      <c r="FO280" s="160"/>
      <c r="FP280" s="160"/>
      <c r="FQ280" s="160"/>
      <c r="FR280" s="160"/>
      <c r="FS280" s="160"/>
      <c r="FT280" s="160"/>
      <c r="FU280" s="160"/>
      <c r="FV280" s="160"/>
      <c r="FW280" s="160"/>
      <c r="FX280" s="160"/>
      <c r="FY280" s="160"/>
      <c r="FZ280" s="160"/>
      <c r="GA280" s="160"/>
      <c r="GB280" s="160"/>
      <c r="GC280" s="160"/>
      <c r="GD280" s="160"/>
      <c r="GE280" s="160"/>
      <c r="GF280" s="160"/>
      <c r="GG280" s="160"/>
      <c r="GH280" s="160"/>
      <c r="GI280" s="160"/>
      <c r="GJ280" s="160"/>
      <c r="GK280" s="160"/>
      <c r="GL280" s="160"/>
      <c r="GM280" s="160"/>
      <c r="GN280" s="160"/>
      <c r="GO280" s="160"/>
      <c r="GP280" s="160"/>
      <c r="GQ280" s="160"/>
      <c r="GR280" s="160"/>
      <c r="GS280" s="160"/>
      <c r="GT280" s="160"/>
      <c r="GU280" s="160"/>
      <c r="GV280" s="160"/>
      <c r="GW280" s="160"/>
      <c r="GX280" s="160"/>
      <c r="GY280" s="160"/>
      <c r="GZ280" s="160"/>
      <c r="HA280" s="160"/>
      <c r="HB280" s="160"/>
      <c r="HC280" s="160"/>
      <c r="HD280" s="160"/>
      <c r="HE280" s="160"/>
      <c r="HF280" s="160"/>
      <c r="HG280" s="160"/>
      <c r="HH280" s="160"/>
      <c r="HI280" s="160"/>
      <c r="HJ280" s="160"/>
      <c r="HK280" s="160"/>
      <c r="HL280" s="160"/>
      <c r="HM280" s="160"/>
      <c r="HN280" s="160"/>
      <c r="HO280" s="160"/>
    </row>
    <row r="281" s="159" customFormat="1" spans="1:223">
      <c r="A281" s="179"/>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c r="BI281" s="160"/>
      <c r="BJ281" s="160"/>
      <c r="BK281" s="160"/>
      <c r="BL281" s="160"/>
      <c r="BM281" s="160"/>
      <c r="BN281" s="160"/>
      <c r="BO281" s="160"/>
      <c r="BP281" s="160"/>
      <c r="BQ281" s="160"/>
      <c r="BR281" s="160"/>
      <c r="BS281" s="160"/>
      <c r="BT281" s="160"/>
      <c r="BU281" s="160"/>
      <c r="BV281" s="160"/>
      <c r="BW281" s="160"/>
      <c r="BX281" s="160"/>
      <c r="BY281" s="160"/>
      <c r="BZ281" s="160"/>
      <c r="CA281" s="160"/>
      <c r="CB281" s="160"/>
      <c r="CC281" s="160"/>
      <c r="CD281" s="160"/>
      <c r="CE281" s="160"/>
      <c r="CF281" s="160"/>
      <c r="CG281" s="160"/>
      <c r="CH281" s="160"/>
      <c r="CI281" s="160"/>
      <c r="CJ281" s="160"/>
      <c r="CK281" s="160"/>
      <c r="CL281" s="160"/>
      <c r="CM281" s="160"/>
      <c r="CN281" s="160"/>
      <c r="CO281" s="160"/>
      <c r="CP281" s="160"/>
      <c r="CQ281" s="160"/>
      <c r="CR281" s="160"/>
      <c r="CS281" s="160"/>
      <c r="CT281" s="160"/>
      <c r="CU281" s="160"/>
      <c r="CV281" s="160"/>
      <c r="CW281" s="160"/>
      <c r="CX281" s="160"/>
      <c r="CY281" s="160"/>
      <c r="CZ281" s="160"/>
      <c r="DA281" s="160"/>
      <c r="DB281" s="160"/>
      <c r="DC281" s="160"/>
      <c r="DD281" s="160"/>
      <c r="DE281" s="160"/>
      <c r="DF281" s="160"/>
      <c r="DG281" s="160"/>
      <c r="DH281" s="160"/>
      <c r="DI281" s="160"/>
      <c r="DJ281" s="160"/>
      <c r="DK281" s="160"/>
      <c r="DL281" s="160"/>
      <c r="DM281" s="160"/>
      <c r="DN281" s="160"/>
      <c r="DO281" s="160"/>
      <c r="DP281" s="160"/>
      <c r="DQ281" s="160"/>
      <c r="DR281" s="160"/>
      <c r="DS281" s="160"/>
      <c r="DT281" s="160"/>
      <c r="DU281" s="160"/>
      <c r="DV281" s="160"/>
      <c r="DW281" s="160"/>
      <c r="DX281" s="160"/>
      <c r="DY281" s="160"/>
      <c r="DZ281" s="160"/>
      <c r="EA281" s="160"/>
      <c r="EB281" s="160"/>
      <c r="EC281" s="160"/>
      <c r="ED281" s="160"/>
      <c r="EE281" s="160"/>
      <c r="EF281" s="160"/>
      <c r="EG281" s="160"/>
      <c r="EH281" s="160"/>
      <c r="EI281" s="160"/>
      <c r="EJ281" s="160"/>
      <c r="EK281" s="160"/>
      <c r="EL281" s="160"/>
      <c r="EM281" s="160"/>
      <c r="EN281" s="160"/>
      <c r="EO281" s="160"/>
      <c r="EP281" s="160"/>
      <c r="EQ281" s="160"/>
      <c r="ER281" s="160"/>
      <c r="ES281" s="160"/>
      <c r="ET281" s="160"/>
      <c r="EU281" s="160"/>
      <c r="EV281" s="160"/>
      <c r="EW281" s="160"/>
      <c r="EX281" s="160"/>
      <c r="EY281" s="160"/>
      <c r="EZ281" s="160"/>
      <c r="FA281" s="160"/>
      <c r="FB281" s="160"/>
      <c r="FC281" s="160"/>
      <c r="FD281" s="160"/>
      <c r="FE281" s="160"/>
      <c r="FF281" s="160"/>
      <c r="FG281" s="160"/>
      <c r="FH281" s="160"/>
      <c r="FI281" s="160"/>
      <c r="FJ281" s="160"/>
      <c r="FK281" s="160"/>
      <c r="FL281" s="160"/>
      <c r="FM281" s="160"/>
      <c r="FN281" s="160"/>
      <c r="FO281" s="160"/>
      <c r="FP281" s="160"/>
      <c r="FQ281" s="160"/>
      <c r="FR281" s="160"/>
      <c r="FS281" s="160"/>
      <c r="FT281" s="160"/>
      <c r="FU281" s="160"/>
      <c r="FV281" s="160"/>
      <c r="FW281" s="160"/>
      <c r="FX281" s="160"/>
      <c r="FY281" s="160"/>
      <c r="FZ281" s="160"/>
      <c r="GA281" s="160"/>
      <c r="GB281" s="160"/>
      <c r="GC281" s="160"/>
      <c r="GD281" s="160"/>
      <c r="GE281" s="160"/>
      <c r="GF281" s="160"/>
      <c r="GG281" s="160"/>
      <c r="GH281" s="160"/>
      <c r="GI281" s="160"/>
      <c r="GJ281" s="160"/>
      <c r="GK281" s="160"/>
      <c r="GL281" s="160"/>
      <c r="GM281" s="160"/>
      <c r="GN281" s="160"/>
      <c r="GO281" s="160"/>
      <c r="GP281" s="160"/>
      <c r="GQ281" s="160"/>
      <c r="GR281" s="160"/>
      <c r="GS281" s="160"/>
      <c r="GT281" s="160"/>
      <c r="GU281" s="160"/>
      <c r="GV281" s="160"/>
      <c r="GW281" s="160"/>
      <c r="GX281" s="160"/>
      <c r="GY281" s="160"/>
      <c r="GZ281" s="160"/>
      <c r="HA281" s="160"/>
      <c r="HB281" s="160"/>
      <c r="HC281" s="160"/>
      <c r="HD281" s="160"/>
      <c r="HE281" s="160"/>
      <c r="HF281" s="160"/>
      <c r="HG281" s="160"/>
      <c r="HH281" s="160"/>
      <c r="HI281" s="160"/>
      <c r="HJ281" s="160"/>
      <c r="HK281" s="160"/>
      <c r="HL281" s="160"/>
      <c r="HM281" s="160"/>
      <c r="HN281" s="160"/>
      <c r="HO281" s="160"/>
    </row>
    <row r="282" s="159" customFormat="1" spans="1:223">
      <c r="A282" s="179"/>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c r="BI282" s="160"/>
      <c r="BJ282" s="160"/>
      <c r="BK282" s="160"/>
      <c r="BL282" s="160"/>
      <c r="BM282" s="160"/>
      <c r="BN282" s="160"/>
      <c r="BO282" s="160"/>
      <c r="BP282" s="160"/>
      <c r="BQ282" s="160"/>
      <c r="BR282" s="160"/>
      <c r="BS282" s="160"/>
      <c r="BT282" s="160"/>
      <c r="BU282" s="160"/>
      <c r="BV282" s="160"/>
      <c r="BW282" s="160"/>
      <c r="BX282" s="160"/>
      <c r="BY282" s="160"/>
      <c r="BZ282" s="160"/>
      <c r="CA282" s="160"/>
      <c r="CB282" s="160"/>
      <c r="CC282" s="160"/>
      <c r="CD282" s="160"/>
      <c r="CE282" s="160"/>
      <c r="CF282" s="160"/>
      <c r="CG282" s="160"/>
      <c r="CH282" s="160"/>
      <c r="CI282" s="160"/>
      <c r="CJ282" s="160"/>
      <c r="CK282" s="160"/>
      <c r="CL282" s="160"/>
      <c r="CM282" s="160"/>
      <c r="CN282" s="160"/>
      <c r="CO282" s="160"/>
      <c r="CP282" s="160"/>
      <c r="CQ282" s="160"/>
      <c r="CR282" s="160"/>
      <c r="CS282" s="160"/>
      <c r="CT282" s="160"/>
      <c r="CU282" s="160"/>
      <c r="CV282" s="160"/>
      <c r="CW282" s="160"/>
      <c r="CX282" s="160"/>
      <c r="CY282" s="160"/>
      <c r="CZ282" s="160"/>
      <c r="DA282" s="160"/>
      <c r="DB282" s="160"/>
      <c r="DC282" s="160"/>
      <c r="DD282" s="160"/>
      <c r="DE282" s="160"/>
      <c r="DF282" s="160"/>
      <c r="DG282" s="160"/>
      <c r="DH282" s="160"/>
      <c r="DI282" s="160"/>
      <c r="DJ282" s="160"/>
      <c r="DK282" s="160"/>
      <c r="DL282" s="160"/>
      <c r="DM282" s="160"/>
      <c r="DN282" s="160"/>
      <c r="DO282" s="160"/>
      <c r="DP282" s="160"/>
      <c r="DQ282" s="160"/>
      <c r="DR282" s="160"/>
      <c r="DS282" s="160"/>
      <c r="DT282" s="160"/>
      <c r="DU282" s="160"/>
      <c r="DV282" s="160"/>
      <c r="DW282" s="160"/>
      <c r="DX282" s="160"/>
      <c r="DY282" s="160"/>
      <c r="DZ282" s="160"/>
      <c r="EA282" s="160"/>
      <c r="EB282" s="160"/>
      <c r="EC282" s="160"/>
      <c r="ED282" s="160"/>
      <c r="EE282" s="160"/>
      <c r="EF282" s="160"/>
      <c r="EG282" s="160"/>
      <c r="EH282" s="160"/>
      <c r="EI282" s="160"/>
      <c r="EJ282" s="160"/>
      <c r="EK282" s="160"/>
      <c r="EL282" s="160"/>
      <c r="EM282" s="160"/>
      <c r="EN282" s="160"/>
      <c r="EO282" s="160"/>
      <c r="EP282" s="160"/>
      <c r="EQ282" s="160"/>
      <c r="ER282" s="160"/>
      <c r="ES282" s="160"/>
      <c r="ET282" s="160"/>
      <c r="EU282" s="160"/>
      <c r="EV282" s="160"/>
      <c r="EW282" s="160"/>
      <c r="EX282" s="160"/>
      <c r="EY282" s="160"/>
      <c r="EZ282" s="160"/>
      <c r="FA282" s="160"/>
      <c r="FB282" s="160"/>
      <c r="FC282" s="160"/>
      <c r="FD282" s="160"/>
      <c r="FE282" s="160"/>
      <c r="FF282" s="160"/>
      <c r="FG282" s="160"/>
      <c r="FH282" s="160"/>
      <c r="FI282" s="160"/>
      <c r="FJ282" s="160"/>
      <c r="FK282" s="160"/>
      <c r="FL282" s="160"/>
      <c r="FM282" s="160"/>
      <c r="FN282" s="160"/>
      <c r="FO282" s="160"/>
      <c r="FP282" s="160"/>
      <c r="FQ282" s="160"/>
      <c r="FR282" s="160"/>
      <c r="FS282" s="160"/>
      <c r="FT282" s="160"/>
      <c r="FU282" s="160"/>
      <c r="FV282" s="160"/>
      <c r="FW282" s="160"/>
      <c r="FX282" s="160"/>
      <c r="FY282" s="160"/>
      <c r="FZ282" s="160"/>
      <c r="GA282" s="160"/>
      <c r="GB282" s="160"/>
      <c r="GC282" s="160"/>
      <c r="GD282" s="160"/>
      <c r="GE282" s="160"/>
      <c r="GF282" s="160"/>
      <c r="GG282" s="160"/>
      <c r="GH282" s="160"/>
      <c r="GI282" s="160"/>
      <c r="GJ282" s="160"/>
      <c r="GK282" s="160"/>
      <c r="GL282" s="160"/>
      <c r="GM282" s="160"/>
      <c r="GN282" s="160"/>
      <c r="GO282" s="160"/>
      <c r="GP282" s="160"/>
      <c r="GQ282" s="160"/>
      <c r="GR282" s="160"/>
      <c r="GS282" s="160"/>
      <c r="GT282" s="160"/>
      <c r="GU282" s="160"/>
      <c r="GV282" s="160"/>
      <c r="GW282" s="160"/>
      <c r="GX282" s="160"/>
      <c r="GY282" s="160"/>
      <c r="GZ282" s="160"/>
      <c r="HA282" s="160"/>
      <c r="HB282" s="160"/>
      <c r="HC282" s="160"/>
      <c r="HD282" s="160"/>
      <c r="HE282" s="160"/>
      <c r="HF282" s="160"/>
      <c r="HG282" s="160"/>
      <c r="HH282" s="160"/>
      <c r="HI282" s="160"/>
      <c r="HJ282" s="160"/>
      <c r="HK282" s="160"/>
      <c r="HL282" s="160"/>
      <c r="HM282" s="160"/>
      <c r="HN282" s="160"/>
      <c r="HO282" s="160"/>
    </row>
    <row r="283" s="159" customFormat="1" spans="1:223">
      <c r="A283" s="179"/>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c r="BI283" s="160"/>
      <c r="BJ283" s="160"/>
      <c r="BK283" s="160"/>
      <c r="BL283" s="160"/>
      <c r="BM283" s="160"/>
      <c r="BN283" s="160"/>
      <c r="BO283" s="160"/>
      <c r="BP283" s="160"/>
      <c r="BQ283" s="160"/>
      <c r="BR283" s="160"/>
      <c r="BS283" s="160"/>
      <c r="BT283" s="160"/>
      <c r="BU283" s="160"/>
      <c r="BV283" s="160"/>
      <c r="BW283" s="160"/>
      <c r="BX283" s="160"/>
      <c r="BY283" s="160"/>
      <c r="BZ283" s="160"/>
      <c r="CA283" s="160"/>
      <c r="CB283" s="160"/>
      <c r="CC283" s="160"/>
      <c r="CD283" s="160"/>
      <c r="CE283" s="160"/>
      <c r="CF283" s="160"/>
      <c r="CG283" s="160"/>
      <c r="CH283" s="160"/>
      <c r="CI283" s="160"/>
      <c r="CJ283" s="160"/>
      <c r="CK283" s="160"/>
      <c r="CL283" s="160"/>
      <c r="CM283" s="160"/>
      <c r="CN283" s="160"/>
      <c r="CO283" s="160"/>
      <c r="CP283" s="160"/>
      <c r="CQ283" s="160"/>
      <c r="CR283" s="160"/>
      <c r="CS283" s="160"/>
      <c r="CT283" s="160"/>
      <c r="CU283" s="160"/>
      <c r="CV283" s="160"/>
      <c r="CW283" s="160"/>
      <c r="CX283" s="160"/>
      <c r="CY283" s="160"/>
      <c r="CZ283" s="160"/>
      <c r="DA283" s="160"/>
      <c r="DB283" s="160"/>
      <c r="DC283" s="160"/>
      <c r="DD283" s="160"/>
      <c r="DE283" s="160"/>
      <c r="DF283" s="160"/>
      <c r="DG283" s="160"/>
      <c r="DH283" s="160"/>
      <c r="DI283" s="160"/>
      <c r="DJ283" s="160"/>
      <c r="DK283" s="160"/>
      <c r="DL283" s="160"/>
      <c r="DM283" s="160"/>
      <c r="DN283" s="160"/>
      <c r="DO283" s="160"/>
      <c r="DP283" s="160"/>
      <c r="DQ283" s="160"/>
      <c r="DR283" s="160"/>
      <c r="DS283" s="160"/>
      <c r="DT283" s="160"/>
      <c r="DU283" s="160"/>
      <c r="DV283" s="160"/>
      <c r="DW283" s="160"/>
      <c r="DX283" s="160"/>
      <c r="DY283" s="160"/>
      <c r="DZ283" s="160"/>
      <c r="EA283" s="160"/>
      <c r="EB283" s="160"/>
      <c r="EC283" s="160"/>
      <c r="ED283" s="160"/>
      <c r="EE283" s="160"/>
      <c r="EF283" s="160"/>
      <c r="EG283" s="160"/>
      <c r="EH283" s="160"/>
      <c r="EI283" s="160"/>
      <c r="EJ283" s="160"/>
      <c r="EK283" s="160"/>
      <c r="EL283" s="160"/>
      <c r="EM283" s="160"/>
      <c r="EN283" s="160"/>
      <c r="EO283" s="160"/>
      <c r="EP283" s="160"/>
      <c r="EQ283" s="160"/>
      <c r="ER283" s="160"/>
      <c r="ES283" s="160"/>
      <c r="ET283" s="160"/>
      <c r="EU283" s="160"/>
      <c r="EV283" s="160"/>
      <c r="EW283" s="160"/>
      <c r="EX283" s="160"/>
      <c r="EY283" s="160"/>
      <c r="EZ283" s="160"/>
      <c r="FA283" s="160"/>
      <c r="FB283" s="160"/>
      <c r="FC283" s="160"/>
      <c r="FD283" s="160"/>
      <c r="FE283" s="160"/>
      <c r="FF283" s="160"/>
      <c r="FG283" s="160"/>
      <c r="FH283" s="160"/>
      <c r="FI283" s="160"/>
      <c r="FJ283" s="160"/>
      <c r="FK283" s="160"/>
      <c r="FL283" s="160"/>
      <c r="FM283" s="160"/>
      <c r="FN283" s="160"/>
      <c r="FO283" s="160"/>
      <c r="FP283" s="160"/>
      <c r="FQ283" s="160"/>
      <c r="FR283" s="160"/>
      <c r="FS283" s="160"/>
      <c r="FT283" s="160"/>
      <c r="FU283" s="160"/>
      <c r="FV283" s="160"/>
      <c r="FW283" s="160"/>
      <c r="FX283" s="160"/>
      <c r="FY283" s="160"/>
      <c r="FZ283" s="160"/>
      <c r="GA283" s="160"/>
      <c r="GB283" s="160"/>
      <c r="GC283" s="160"/>
      <c r="GD283" s="160"/>
      <c r="GE283" s="160"/>
      <c r="GF283" s="160"/>
      <c r="GG283" s="160"/>
      <c r="GH283" s="160"/>
      <c r="GI283" s="160"/>
      <c r="GJ283" s="160"/>
      <c r="GK283" s="160"/>
      <c r="GL283" s="160"/>
      <c r="GM283" s="160"/>
      <c r="GN283" s="160"/>
      <c r="GO283" s="160"/>
      <c r="GP283" s="160"/>
      <c r="GQ283" s="160"/>
      <c r="GR283" s="160"/>
      <c r="GS283" s="160"/>
      <c r="GT283" s="160"/>
      <c r="GU283" s="160"/>
      <c r="GV283" s="160"/>
      <c r="GW283" s="160"/>
      <c r="GX283" s="160"/>
      <c r="GY283" s="160"/>
      <c r="GZ283" s="160"/>
      <c r="HA283" s="160"/>
      <c r="HB283" s="160"/>
      <c r="HC283" s="160"/>
      <c r="HD283" s="160"/>
      <c r="HE283" s="160"/>
      <c r="HF283" s="160"/>
      <c r="HG283" s="160"/>
      <c r="HH283" s="160"/>
      <c r="HI283" s="160"/>
      <c r="HJ283" s="160"/>
      <c r="HK283" s="160"/>
      <c r="HL283" s="160"/>
      <c r="HM283" s="160"/>
      <c r="HN283" s="160"/>
      <c r="HO283" s="160"/>
    </row>
    <row r="284" s="159" customFormat="1" spans="1:223">
      <c r="A284" s="179"/>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c r="BI284" s="160"/>
      <c r="BJ284" s="160"/>
      <c r="BK284" s="160"/>
      <c r="BL284" s="160"/>
      <c r="BM284" s="160"/>
      <c r="BN284" s="160"/>
      <c r="BO284" s="160"/>
      <c r="BP284" s="160"/>
      <c r="BQ284" s="160"/>
      <c r="BR284" s="160"/>
      <c r="BS284" s="160"/>
      <c r="BT284" s="160"/>
      <c r="BU284" s="160"/>
      <c r="BV284" s="160"/>
      <c r="BW284" s="160"/>
      <c r="BX284" s="160"/>
      <c r="BY284" s="160"/>
      <c r="BZ284" s="160"/>
      <c r="CA284" s="160"/>
      <c r="CB284" s="160"/>
      <c r="CC284" s="160"/>
      <c r="CD284" s="160"/>
      <c r="CE284" s="160"/>
      <c r="CF284" s="160"/>
      <c r="CG284" s="160"/>
      <c r="CH284" s="160"/>
      <c r="CI284" s="160"/>
      <c r="CJ284" s="160"/>
      <c r="CK284" s="160"/>
      <c r="CL284" s="160"/>
      <c r="CM284" s="160"/>
      <c r="CN284" s="160"/>
      <c r="CO284" s="160"/>
      <c r="CP284" s="160"/>
      <c r="CQ284" s="160"/>
      <c r="CR284" s="160"/>
      <c r="CS284" s="160"/>
      <c r="CT284" s="160"/>
      <c r="CU284" s="160"/>
      <c r="CV284" s="160"/>
      <c r="CW284" s="160"/>
      <c r="CX284" s="160"/>
      <c r="CY284" s="160"/>
      <c r="CZ284" s="160"/>
      <c r="DA284" s="160"/>
      <c r="DB284" s="160"/>
      <c r="DC284" s="160"/>
      <c r="DD284" s="160"/>
      <c r="DE284" s="160"/>
      <c r="DF284" s="160"/>
      <c r="DG284" s="160"/>
      <c r="DH284" s="160"/>
      <c r="DI284" s="160"/>
      <c r="DJ284" s="160"/>
      <c r="DK284" s="160"/>
      <c r="DL284" s="160"/>
      <c r="DM284" s="160"/>
      <c r="DN284" s="160"/>
      <c r="DO284" s="160"/>
      <c r="DP284" s="160"/>
      <c r="DQ284" s="160"/>
      <c r="DR284" s="160"/>
      <c r="DS284" s="160"/>
      <c r="DT284" s="160"/>
      <c r="DU284" s="160"/>
      <c r="DV284" s="160"/>
      <c r="DW284" s="160"/>
      <c r="DX284" s="160"/>
      <c r="DY284" s="160"/>
      <c r="DZ284" s="160"/>
      <c r="EA284" s="160"/>
      <c r="EB284" s="160"/>
      <c r="EC284" s="160"/>
      <c r="ED284" s="160"/>
      <c r="EE284" s="160"/>
      <c r="EF284" s="160"/>
      <c r="EG284" s="160"/>
      <c r="EH284" s="160"/>
      <c r="EI284" s="160"/>
      <c r="EJ284" s="160"/>
      <c r="EK284" s="160"/>
      <c r="EL284" s="160"/>
      <c r="EM284" s="160"/>
      <c r="EN284" s="160"/>
      <c r="EO284" s="160"/>
      <c r="EP284" s="160"/>
      <c r="EQ284" s="160"/>
      <c r="ER284" s="160"/>
      <c r="ES284" s="160"/>
      <c r="ET284" s="160"/>
      <c r="EU284" s="160"/>
      <c r="EV284" s="160"/>
      <c r="EW284" s="160"/>
      <c r="EX284" s="160"/>
      <c r="EY284" s="160"/>
      <c r="EZ284" s="160"/>
      <c r="FA284" s="160"/>
      <c r="FB284" s="160"/>
      <c r="FC284" s="160"/>
      <c r="FD284" s="160"/>
      <c r="FE284" s="160"/>
      <c r="FF284" s="160"/>
      <c r="FG284" s="160"/>
      <c r="FH284" s="160"/>
      <c r="FI284" s="160"/>
      <c r="FJ284" s="160"/>
      <c r="FK284" s="160"/>
      <c r="FL284" s="160"/>
      <c r="FM284" s="160"/>
      <c r="FN284" s="160"/>
      <c r="FO284" s="160"/>
      <c r="FP284" s="160"/>
      <c r="FQ284" s="160"/>
      <c r="FR284" s="160"/>
      <c r="FS284" s="160"/>
      <c r="FT284" s="160"/>
      <c r="FU284" s="160"/>
      <c r="FV284" s="160"/>
      <c r="FW284" s="160"/>
      <c r="FX284" s="160"/>
      <c r="FY284" s="160"/>
      <c r="FZ284" s="160"/>
      <c r="GA284" s="160"/>
      <c r="GB284" s="160"/>
      <c r="GC284" s="160"/>
      <c r="GD284" s="160"/>
      <c r="GE284" s="160"/>
      <c r="GF284" s="160"/>
      <c r="GG284" s="160"/>
      <c r="GH284" s="160"/>
      <c r="GI284" s="160"/>
      <c r="GJ284" s="160"/>
      <c r="GK284" s="160"/>
      <c r="GL284" s="160"/>
      <c r="GM284" s="160"/>
      <c r="GN284" s="160"/>
      <c r="GO284" s="160"/>
      <c r="GP284" s="160"/>
      <c r="GQ284" s="160"/>
      <c r="GR284" s="160"/>
      <c r="GS284" s="160"/>
      <c r="GT284" s="160"/>
      <c r="GU284" s="160"/>
      <c r="GV284" s="160"/>
      <c r="GW284" s="160"/>
      <c r="GX284" s="160"/>
      <c r="GY284" s="160"/>
      <c r="GZ284" s="160"/>
      <c r="HA284" s="160"/>
      <c r="HB284" s="160"/>
      <c r="HC284" s="160"/>
      <c r="HD284" s="160"/>
      <c r="HE284" s="160"/>
      <c r="HF284" s="160"/>
      <c r="HG284" s="160"/>
      <c r="HH284" s="160"/>
      <c r="HI284" s="160"/>
      <c r="HJ284" s="160"/>
      <c r="HK284" s="160"/>
      <c r="HL284" s="160"/>
      <c r="HM284" s="160"/>
      <c r="HN284" s="160"/>
      <c r="HO284" s="160"/>
    </row>
    <row r="285" s="159" customFormat="1" spans="1:223">
      <c r="A285" s="179"/>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c r="BI285" s="160"/>
      <c r="BJ285" s="160"/>
      <c r="BK285" s="160"/>
      <c r="BL285" s="160"/>
      <c r="BM285" s="160"/>
      <c r="BN285" s="160"/>
      <c r="BO285" s="160"/>
      <c r="BP285" s="160"/>
      <c r="BQ285" s="160"/>
      <c r="BR285" s="160"/>
      <c r="BS285" s="160"/>
      <c r="BT285" s="160"/>
      <c r="BU285" s="160"/>
      <c r="BV285" s="160"/>
      <c r="BW285" s="160"/>
      <c r="BX285" s="160"/>
      <c r="BY285" s="160"/>
      <c r="BZ285" s="160"/>
      <c r="CA285" s="160"/>
      <c r="CB285" s="160"/>
      <c r="CC285" s="160"/>
      <c r="CD285" s="160"/>
      <c r="CE285" s="160"/>
      <c r="CF285" s="160"/>
      <c r="CG285" s="160"/>
      <c r="CH285" s="160"/>
      <c r="CI285" s="160"/>
      <c r="CJ285" s="160"/>
      <c r="CK285" s="160"/>
      <c r="CL285" s="160"/>
      <c r="CM285" s="160"/>
      <c r="CN285" s="160"/>
      <c r="CO285" s="160"/>
      <c r="CP285" s="160"/>
      <c r="CQ285" s="160"/>
      <c r="CR285" s="160"/>
      <c r="CS285" s="160"/>
      <c r="CT285" s="160"/>
      <c r="CU285" s="160"/>
      <c r="CV285" s="160"/>
      <c r="CW285" s="160"/>
      <c r="CX285" s="160"/>
      <c r="CY285" s="160"/>
      <c r="CZ285" s="160"/>
      <c r="DA285" s="160"/>
      <c r="DB285" s="160"/>
      <c r="DC285" s="160"/>
      <c r="DD285" s="160"/>
      <c r="DE285" s="160"/>
      <c r="DF285" s="160"/>
      <c r="DG285" s="160"/>
      <c r="DH285" s="160"/>
      <c r="DI285" s="160"/>
      <c r="DJ285" s="160"/>
      <c r="DK285" s="160"/>
      <c r="DL285" s="160"/>
      <c r="DM285" s="160"/>
      <c r="DN285" s="160"/>
      <c r="DO285" s="160"/>
      <c r="DP285" s="160"/>
      <c r="DQ285" s="160"/>
      <c r="DR285" s="160"/>
      <c r="DS285" s="160"/>
      <c r="DT285" s="160"/>
      <c r="DU285" s="160"/>
      <c r="DV285" s="160"/>
      <c r="DW285" s="160"/>
      <c r="DX285" s="160"/>
      <c r="DY285" s="160"/>
      <c r="DZ285" s="160"/>
      <c r="EA285" s="160"/>
      <c r="EB285" s="160"/>
      <c r="EC285" s="160"/>
      <c r="ED285" s="160"/>
      <c r="EE285" s="160"/>
      <c r="EF285" s="160"/>
      <c r="EG285" s="160"/>
      <c r="EH285" s="160"/>
      <c r="EI285" s="160"/>
      <c r="EJ285" s="160"/>
      <c r="EK285" s="160"/>
      <c r="EL285" s="160"/>
      <c r="EM285" s="160"/>
      <c r="EN285" s="160"/>
      <c r="EO285" s="160"/>
      <c r="EP285" s="160"/>
      <c r="EQ285" s="160"/>
      <c r="ER285" s="160"/>
      <c r="ES285" s="160"/>
      <c r="ET285" s="160"/>
      <c r="EU285" s="160"/>
      <c r="EV285" s="160"/>
      <c r="EW285" s="160"/>
      <c r="EX285" s="160"/>
      <c r="EY285" s="160"/>
      <c r="EZ285" s="160"/>
      <c r="FA285" s="160"/>
      <c r="FB285" s="160"/>
      <c r="FC285" s="160"/>
      <c r="FD285" s="160"/>
      <c r="FE285" s="160"/>
      <c r="FF285" s="160"/>
      <c r="FG285" s="160"/>
      <c r="FH285" s="160"/>
      <c r="FI285" s="160"/>
      <c r="FJ285" s="160"/>
      <c r="FK285" s="160"/>
      <c r="FL285" s="160"/>
      <c r="FM285" s="160"/>
      <c r="FN285" s="160"/>
      <c r="FO285" s="160"/>
      <c r="FP285" s="160"/>
      <c r="FQ285" s="160"/>
      <c r="FR285" s="160"/>
      <c r="FS285" s="160"/>
      <c r="FT285" s="160"/>
      <c r="FU285" s="160"/>
      <c r="FV285" s="160"/>
      <c r="FW285" s="160"/>
      <c r="FX285" s="160"/>
      <c r="FY285" s="160"/>
      <c r="FZ285" s="160"/>
      <c r="GA285" s="160"/>
      <c r="GB285" s="160"/>
      <c r="GC285" s="160"/>
      <c r="GD285" s="160"/>
      <c r="GE285" s="160"/>
      <c r="GF285" s="160"/>
      <c r="GG285" s="160"/>
      <c r="GH285" s="160"/>
      <c r="GI285" s="160"/>
      <c r="GJ285" s="160"/>
      <c r="GK285" s="160"/>
      <c r="GL285" s="160"/>
      <c r="GM285" s="160"/>
      <c r="GN285" s="160"/>
      <c r="GO285" s="160"/>
      <c r="GP285" s="160"/>
      <c r="GQ285" s="160"/>
      <c r="GR285" s="160"/>
      <c r="GS285" s="160"/>
      <c r="GT285" s="160"/>
      <c r="GU285" s="160"/>
      <c r="GV285" s="160"/>
      <c r="GW285" s="160"/>
      <c r="GX285" s="160"/>
      <c r="GY285" s="160"/>
      <c r="GZ285" s="160"/>
      <c r="HA285" s="160"/>
      <c r="HB285" s="160"/>
      <c r="HC285" s="160"/>
      <c r="HD285" s="160"/>
      <c r="HE285" s="160"/>
      <c r="HF285" s="160"/>
      <c r="HG285" s="160"/>
      <c r="HH285" s="160"/>
      <c r="HI285" s="160"/>
      <c r="HJ285" s="160"/>
      <c r="HK285" s="160"/>
      <c r="HL285" s="160"/>
      <c r="HM285" s="160"/>
      <c r="HN285" s="160"/>
      <c r="HO285" s="160"/>
    </row>
    <row r="286" s="159" customFormat="1" spans="1:223">
      <c r="A286" s="179"/>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c r="BI286" s="160"/>
      <c r="BJ286" s="160"/>
      <c r="BK286" s="160"/>
      <c r="BL286" s="160"/>
      <c r="BM286" s="160"/>
      <c r="BN286" s="160"/>
      <c r="BO286" s="160"/>
      <c r="BP286" s="160"/>
      <c r="BQ286" s="160"/>
      <c r="BR286" s="160"/>
      <c r="BS286" s="160"/>
      <c r="BT286" s="160"/>
      <c r="BU286" s="160"/>
      <c r="BV286" s="160"/>
      <c r="BW286" s="160"/>
      <c r="BX286" s="160"/>
      <c r="BY286" s="160"/>
      <c r="BZ286" s="160"/>
      <c r="CA286" s="160"/>
      <c r="CB286" s="160"/>
      <c r="CC286" s="160"/>
      <c r="CD286" s="160"/>
      <c r="CE286" s="160"/>
      <c r="CF286" s="160"/>
      <c r="CG286" s="160"/>
      <c r="CH286" s="160"/>
      <c r="CI286" s="160"/>
      <c r="CJ286" s="160"/>
      <c r="CK286" s="160"/>
      <c r="CL286" s="160"/>
      <c r="CM286" s="160"/>
      <c r="CN286" s="160"/>
      <c r="CO286" s="160"/>
      <c r="CP286" s="160"/>
      <c r="CQ286" s="160"/>
      <c r="CR286" s="160"/>
      <c r="CS286" s="160"/>
      <c r="CT286" s="160"/>
      <c r="CU286" s="160"/>
      <c r="CV286" s="160"/>
      <c r="CW286" s="160"/>
      <c r="CX286" s="160"/>
      <c r="CY286" s="160"/>
      <c r="CZ286" s="160"/>
      <c r="DA286" s="160"/>
      <c r="DB286" s="160"/>
      <c r="DC286" s="160"/>
      <c r="DD286" s="160"/>
      <c r="DE286" s="160"/>
      <c r="DF286" s="160"/>
      <c r="DG286" s="160"/>
      <c r="DH286" s="160"/>
      <c r="DI286" s="160"/>
      <c r="DJ286" s="160"/>
      <c r="DK286" s="160"/>
      <c r="DL286" s="160"/>
      <c r="DM286" s="160"/>
      <c r="DN286" s="160"/>
      <c r="DO286" s="160"/>
      <c r="DP286" s="160"/>
      <c r="DQ286" s="160"/>
      <c r="DR286" s="160"/>
      <c r="DS286" s="160"/>
      <c r="DT286" s="160"/>
      <c r="DU286" s="160"/>
      <c r="DV286" s="160"/>
      <c r="DW286" s="160"/>
      <c r="DX286" s="160"/>
      <c r="DY286" s="160"/>
      <c r="DZ286" s="160"/>
      <c r="EA286" s="160"/>
      <c r="EB286" s="160"/>
      <c r="EC286" s="160"/>
      <c r="ED286" s="160"/>
      <c r="EE286" s="160"/>
      <c r="EF286" s="160"/>
      <c r="EG286" s="160"/>
      <c r="EH286" s="160"/>
      <c r="EI286" s="160"/>
      <c r="EJ286" s="160"/>
      <c r="EK286" s="160"/>
      <c r="EL286" s="160"/>
      <c r="EM286" s="160"/>
      <c r="EN286" s="160"/>
      <c r="EO286" s="160"/>
      <c r="EP286" s="160"/>
      <c r="EQ286" s="160"/>
      <c r="ER286" s="160"/>
      <c r="ES286" s="160"/>
      <c r="ET286" s="160"/>
      <c r="EU286" s="160"/>
      <c r="EV286" s="160"/>
      <c r="EW286" s="160"/>
      <c r="EX286" s="160"/>
      <c r="EY286" s="160"/>
      <c r="EZ286" s="160"/>
      <c r="FA286" s="160"/>
      <c r="FB286" s="160"/>
      <c r="FC286" s="160"/>
      <c r="FD286" s="160"/>
      <c r="FE286" s="160"/>
      <c r="FF286" s="160"/>
      <c r="FG286" s="160"/>
      <c r="FH286" s="160"/>
      <c r="FI286" s="160"/>
      <c r="FJ286" s="160"/>
      <c r="FK286" s="160"/>
      <c r="FL286" s="160"/>
      <c r="FM286" s="160"/>
      <c r="FN286" s="160"/>
      <c r="FO286" s="160"/>
      <c r="FP286" s="160"/>
      <c r="FQ286" s="160"/>
      <c r="FR286" s="160"/>
      <c r="FS286" s="160"/>
      <c r="FT286" s="160"/>
      <c r="FU286" s="160"/>
      <c r="FV286" s="160"/>
      <c r="FW286" s="160"/>
      <c r="FX286" s="160"/>
      <c r="FY286" s="160"/>
      <c r="FZ286" s="160"/>
      <c r="GA286" s="160"/>
      <c r="GB286" s="160"/>
      <c r="GC286" s="160"/>
      <c r="GD286" s="160"/>
      <c r="GE286" s="160"/>
      <c r="GF286" s="160"/>
      <c r="GG286" s="160"/>
      <c r="GH286" s="160"/>
      <c r="GI286" s="160"/>
      <c r="GJ286" s="160"/>
      <c r="GK286" s="160"/>
      <c r="GL286" s="160"/>
      <c r="GM286" s="160"/>
      <c r="GN286" s="160"/>
      <c r="GO286" s="160"/>
      <c r="GP286" s="160"/>
      <c r="GQ286" s="160"/>
      <c r="GR286" s="160"/>
      <c r="GS286" s="160"/>
      <c r="GT286" s="160"/>
      <c r="GU286" s="160"/>
      <c r="GV286" s="160"/>
      <c r="GW286" s="160"/>
      <c r="GX286" s="160"/>
      <c r="GY286" s="160"/>
      <c r="GZ286" s="160"/>
      <c r="HA286" s="160"/>
      <c r="HB286" s="160"/>
      <c r="HC286" s="160"/>
      <c r="HD286" s="160"/>
      <c r="HE286" s="160"/>
      <c r="HF286" s="160"/>
      <c r="HG286" s="160"/>
      <c r="HH286" s="160"/>
      <c r="HI286" s="160"/>
      <c r="HJ286" s="160"/>
      <c r="HK286" s="160"/>
      <c r="HL286" s="160"/>
      <c r="HM286" s="160"/>
      <c r="HN286" s="160"/>
      <c r="HO286" s="160"/>
    </row>
    <row r="287" s="159" customFormat="1" spans="1:223">
      <c r="A287" s="179"/>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c r="BI287" s="160"/>
      <c r="BJ287" s="160"/>
      <c r="BK287" s="160"/>
      <c r="BL287" s="160"/>
      <c r="BM287" s="160"/>
      <c r="BN287" s="160"/>
      <c r="BO287" s="160"/>
      <c r="BP287" s="160"/>
      <c r="BQ287" s="160"/>
      <c r="BR287" s="160"/>
      <c r="BS287" s="160"/>
      <c r="BT287" s="160"/>
      <c r="BU287" s="160"/>
      <c r="BV287" s="160"/>
      <c r="BW287" s="160"/>
      <c r="BX287" s="160"/>
      <c r="BY287" s="160"/>
      <c r="BZ287" s="160"/>
      <c r="CA287" s="160"/>
      <c r="CB287" s="160"/>
      <c r="CC287" s="160"/>
      <c r="CD287" s="160"/>
      <c r="CE287" s="160"/>
      <c r="CF287" s="160"/>
      <c r="CG287" s="160"/>
      <c r="CH287" s="160"/>
      <c r="CI287" s="160"/>
      <c r="CJ287" s="160"/>
      <c r="CK287" s="160"/>
      <c r="CL287" s="160"/>
      <c r="CM287" s="160"/>
      <c r="CN287" s="160"/>
      <c r="CO287" s="160"/>
      <c r="CP287" s="160"/>
      <c r="CQ287" s="160"/>
      <c r="CR287" s="160"/>
      <c r="CS287" s="160"/>
      <c r="CT287" s="160"/>
      <c r="CU287" s="160"/>
      <c r="CV287" s="160"/>
      <c r="CW287" s="160"/>
      <c r="CX287" s="160"/>
      <c r="CY287" s="160"/>
      <c r="CZ287" s="160"/>
      <c r="DA287" s="160"/>
      <c r="DB287" s="160"/>
      <c r="DC287" s="160"/>
      <c r="DD287" s="160"/>
      <c r="DE287" s="160"/>
      <c r="DF287" s="160"/>
      <c r="DG287" s="160"/>
      <c r="DH287" s="160"/>
      <c r="DI287" s="160"/>
      <c r="DJ287" s="160"/>
      <c r="DK287" s="160"/>
      <c r="DL287" s="160"/>
      <c r="DM287" s="160"/>
      <c r="DN287" s="160"/>
      <c r="DO287" s="160"/>
      <c r="DP287" s="160"/>
      <c r="DQ287" s="160"/>
      <c r="DR287" s="160"/>
      <c r="DS287" s="160"/>
      <c r="DT287" s="160"/>
      <c r="DU287" s="160"/>
      <c r="DV287" s="160"/>
      <c r="DW287" s="160"/>
      <c r="DX287" s="160"/>
      <c r="DY287" s="160"/>
      <c r="DZ287" s="160"/>
      <c r="EA287" s="160"/>
      <c r="EB287" s="160"/>
      <c r="EC287" s="160"/>
      <c r="ED287" s="160"/>
      <c r="EE287" s="160"/>
      <c r="EF287" s="160"/>
      <c r="EG287" s="160"/>
      <c r="EH287" s="160"/>
      <c r="EI287" s="160"/>
      <c r="EJ287" s="160"/>
      <c r="EK287" s="160"/>
      <c r="EL287" s="160"/>
      <c r="EM287" s="160"/>
      <c r="EN287" s="160"/>
      <c r="EO287" s="160"/>
      <c r="EP287" s="160"/>
      <c r="EQ287" s="160"/>
      <c r="ER287" s="160"/>
      <c r="ES287" s="160"/>
      <c r="ET287" s="160"/>
      <c r="EU287" s="160"/>
      <c r="EV287" s="160"/>
      <c r="EW287" s="160"/>
      <c r="EX287" s="160"/>
      <c r="EY287" s="160"/>
      <c r="EZ287" s="160"/>
      <c r="FA287" s="160"/>
      <c r="FB287" s="160"/>
      <c r="FC287" s="160"/>
      <c r="FD287" s="160"/>
      <c r="FE287" s="160"/>
      <c r="FF287" s="160"/>
      <c r="FG287" s="160"/>
      <c r="FH287" s="160"/>
      <c r="FI287" s="160"/>
      <c r="FJ287" s="160"/>
      <c r="FK287" s="160"/>
      <c r="FL287" s="160"/>
      <c r="FM287" s="160"/>
      <c r="FN287" s="160"/>
      <c r="FO287" s="160"/>
      <c r="FP287" s="160"/>
      <c r="FQ287" s="160"/>
      <c r="FR287" s="160"/>
      <c r="FS287" s="160"/>
      <c r="FT287" s="160"/>
      <c r="FU287" s="160"/>
      <c r="FV287" s="160"/>
      <c r="FW287" s="160"/>
      <c r="FX287" s="160"/>
      <c r="FY287" s="160"/>
      <c r="FZ287" s="160"/>
      <c r="GA287" s="160"/>
      <c r="GB287" s="160"/>
      <c r="GC287" s="160"/>
      <c r="GD287" s="160"/>
      <c r="GE287" s="160"/>
      <c r="GF287" s="160"/>
      <c r="GG287" s="160"/>
      <c r="GH287" s="160"/>
      <c r="GI287" s="160"/>
      <c r="GJ287" s="160"/>
      <c r="GK287" s="160"/>
      <c r="GL287" s="160"/>
      <c r="GM287" s="160"/>
      <c r="GN287" s="160"/>
      <c r="GO287" s="160"/>
      <c r="GP287" s="160"/>
      <c r="GQ287" s="160"/>
      <c r="GR287" s="160"/>
      <c r="GS287" s="160"/>
      <c r="GT287" s="160"/>
      <c r="GU287" s="160"/>
      <c r="GV287" s="160"/>
      <c r="GW287" s="160"/>
      <c r="GX287" s="160"/>
      <c r="GY287" s="160"/>
      <c r="GZ287" s="160"/>
      <c r="HA287" s="160"/>
      <c r="HB287" s="160"/>
      <c r="HC287" s="160"/>
      <c r="HD287" s="160"/>
      <c r="HE287" s="160"/>
      <c r="HF287" s="160"/>
      <c r="HG287" s="160"/>
      <c r="HH287" s="160"/>
      <c r="HI287" s="160"/>
      <c r="HJ287" s="160"/>
      <c r="HK287" s="160"/>
      <c r="HL287" s="160"/>
      <c r="HM287" s="160"/>
      <c r="HN287" s="160"/>
      <c r="HO287" s="160"/>
    </row>
    <row r="288" s="159" customFormat="1" spans="1:223">
      <c r="A288" s="179"/>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c r="BI288" s="160"/>
      <c r="BJ288" s="160"/>
      <c r="BK288" s="160"/>
      <c r="BL288" s="160"/>
      <c r="BM288" s="160"/>
      <c r="BN288" s="160"/>
      <c r="BO288" s="160"/>
      <c r="BP288" s="160"/>
      <c r="BQ288" s="160"/>
      <c r="BR288" s="160"/>
      <c r="BS288" s="160"/>
      <c r="BT288" s="160"/>
      <c r="BU288" s="160"/>
      <c r="BV288" s="160"/>
      <c r="BW288" s="160"/>
      <c r="BX288" s="160"/>
      <c r="BY288" s="160"/>
      <c r="BZ288" s="160"/>
      <c r="CA288" s="160"/>
      <c r="CB288" s="160"/>
      <c r="CC288" s="160"/>
      <c r="CD288" s="160"/>
      <c r="CE288" s="160"/>
      <c r="CF288" s="160"/>
      <c r="CG288" s="160"/>
      <c r="CH288" s="160"/>
      <c r="CI288" s="160"/>
      <c r="CJ288" s="160"/>
      <c r="CK288" s="160"/>
      <c r="CL288" s="160"/>
      <c r="CM288" s="160"/>
      <c r="CN288" s="160"/>
      <c r="CO288" s="160"/>
      <c r="CP288" s="160"/>
      <c r="CQ288" s="160"/>
      <c r="CR288" s="160"/>
      <c r="CS288" s="160"/>
      <c r="CT288" s="160"/>
      <c r="CU288" s="160"/>
      <c r="CV288" s="160"/>
      <c r="CW288" s="160"/>
      <c r="CX288" s="160"/>
      <c r="CY288" s="160"/>
      <c r="CZ288" s="160"/>
      <c r="DA288" s="160"/>
      <c r="DB288" s="160"/>
      <c r="DC288" s="160"/>
      <c r="DD288" s="160"/>
      <c r="DE288" s="160"/>
      <c r="DF288" s="160"/>
      <c r="DG288" s="160"/>
      <c r="DH288" s="160"/>
      <c r="DI288" s="160"/>
      <c r="DJ288" s="160"/>
      <c r="DK288" s="160"/>
      <c r="DL288" s="160"/>
      <c r="DM288" s="160"/>
      <c r="DN288" s="160"/>
      <c r="DO288" s="160"/>
      <c r="DP288" s="160"/>
      <c r="DQ288" s="160"/>
      <c r="DR288" s="160"/>
      <c r="DS288" s="160"/>
      <c r="DT288" s="160"/>
      <c r="DU288" s="160"/>
      <c r="DV288" s="160"/>
      <c r="DW288" s="160"/>
      <c r="DX288" s="160"/>
      <c r="DY288" s="160"/>
      <c r="DZ288" s="160"/>
      <c r="EA288" s="160"/>
      <c r="EB288" s="160"/>
      <c r="EC288" s="160"/>
      <c r="ED288" s="160"/>
      <c r="EE288" s="160"/>
      <c r="EF288" s="160"/>
      <c r="EG288" s="160"/>
      <c r="EH288" s="160"/>
      <c r="EI288" s="160"/>
      <c r="EJ288" s="160"/>
      <c r="EK288" s="160"/>
      <c r="EL288" s="160"/>
      <c r="EM288" s="160"/>
      <c r="EN288" s="160"/>
      <c r="EO288" s="160"/>
      <c r="EP288" s="160"/>
      <c r="EQ288" s="160"/>
      <c r="ER288" s="160"/>
      <c r="ES288" s="160"/>
      <c r="ET288" s="160"/>
      <c r="EU288" s="160"/>
      <c r="EV288" s="160"/>
      <c r="EW288" s="160"/>
      <c r="EX288" s="160"/>
      <c r="EY288" s="160"/>
      <c r="EZ288" s="160"/>
      <c r="FA288" s="160"/>
      <c r="FB288" s="160"/>
      <c r="FC288" s="160"/>
      <c r="FD288" s="160"/>
      <c r="FE288" s="160"/>
      <c r="FF288" s="160"/>
      <c r="FG288" s="160"/>
      <c r="FH288" s="160"/>
      <c r="FI288" s="160"/>
      <c r="FJ288" s="160"/>
      <c r="FK288" s="160"/>
      <c r="FL288" s="160"/>
      <c r="FM288" s="160"/>
      <c r="FN288" s="160"/>
      <c r="FO288" s="160"/>
      <c r="FP288" s="160"/>
      <c r="FQ288" s="160"/>
      <c r="FR288" s="160"/>
      <c r="FS288" s="160"/>
      <c r="FT288" s="160"/>
      <c r="FU288" s="160"/>
      <c r="FV288" s="160"/>
      <c r="FW288" s="160"/>
      <c r="FX288" s="160"/>
      <c r="FY288" s="160"/>
      <c r="FZ288" s="160"/>
      <c r="GA288" s="160"/>
      <c r="GB288" s="160"/>
      <c r="GC288" s="160"/>
      <c r="GD288" s="160"/>
      <c r="GE288" s="160"/>
      <c r="GF288" s="160"/>
      <c r="GG288" s="160"/>
      <c r="GH288" s="160"/>
      <c r="GI288" s="160"/>
      <c r="GJ288" s="160"/>
      <c r="GK288" s="160"/>
      <c r="GL288" s="160"/>
      <c r="GM288" s="160"/>
      <c r="GN288" s="160"/>
      <c r="GO288" s="160"/>
      <c r="GP288" s="160"/>
      <c r="GQ288" s="160"/>
      <c r="GR288" s="160"/>
      <c r="GS288" s="160"/>
      <c r="GT288" s="160"/>
      <c r="GU288" s="160"/>
      <c r="GV288" s="160"/>
      <c r="GW288" s="160"/>
      <c r="GX288" s="160"/>
      <c r="GY288" s="160"/>
      <c r="GZ288" s="160"/>
      <c r="HA288" s="160"/>
      <c r="HB288" s="160"/>
      <c r="HC288" s="160"/>
      <c r="HD288" s="160"/>
      <c r="HE288" s="160"/>
      <c r="HF288" s="160"/>
      <c r="HG288" s="160"/>
      <c r="HH288" s="160"/>
      <c r="HI288" s="160"/>
      <c r="HJ288" s="160"/>
      <c r="HK288" s="160"/>
      <c r="HL288" s="160"/>
      <c r="HM288" s="160"/>
      <c r="HN288" s="160"/>
      <c r="HO288" s="160"/>
    </row>
    <row r="289" s="159" customFormat="1" spans="1:223">
      <c r="A289" s="179"/>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c r="BI289" s="160"/>
      <c r="BJ289" s="160"/>
      <c r="BK289" s="160"/>
      <c r="BL289" s="160"/>
      <c r="BM289" s="160"/>
      <c r="BN289" s="160"/>
      <c r="BO289" s="160"/>
      <c r="BP289" s="160"/>
      <c r="BQ289" s="160"/>
      <c r="BR289" s="160"/>
      <c r="BS289" s="160"/>
      <c r="BT289" s="160"/>
      <c r="BU289" s="160"/>
      <c r="BV289" s="160"/>
      <c r="BW289" s="160"/>
      <c r="BX289" s="160"/>
      <c r="BY289" s="160"/>
      <c r="BZ289" s="160"/>
      <c r="CA289" s="160"/>
      <c r="CB289" s="160"/>
      <c r="CC289" s="160"/>
      <c r="CD289" s="160"/>
      <c r="CE289" s="160"/>
      <c r="CF289" s="160"/>
      <c r="CG289" s="160"/>
      <c r="CH289" s="160"/>
      <c r="CI289" s="160"/>
      <c r="CJ289" s="160"/>
      <c r="CK289" s="160"/>
      <c r="CL289" s="160"/>
      <c r="CM289" s="160"/>
      <c r="CN289" s="160"/>
      <c r="CO289" s="160"/>
      <c r="CP289" s="160"/>
      <c r="CQ289" s="160"/>
      <c r="CR289" s="160"/>
      <c r="CS289" s="160"/>
      <c r="CT289" s="160"/>
      <c r="CU289" s="160"/>
      <c r="CV289" s="160"/>
      <c r="CW289" s="160"/>
      <c r="CX289" s="160"/>
      <c r="CY289" s="160"/>
      <c r="CZ289" s="160"/>
      <c r="DA289" s="160"/>
      <c r="DB289" s="160"/>
      <c r="DC289" s="160"/>
      <c r="DD289" s="160"/>
      <c r="DE289" s="160"/>
      <c r="DF289" s="160"/>
      <c r="DG289" s="160"/>
      <c r="DH289" s="160"/>
      <c r="DI289" s="160"/>
      <c r="DJ289" s="160"/>
      <c r="DK289" s="160"/>
      <c r="DL289" s="160"/>
      <c r="DM289" s="160"/>
      <c r="DN289" s="160"/>
      <c r="DO289" s="160"/>
      <c r="DP289" s="160"/>
      <c r="DQ289" s="160"/>
      <c r="DR289" s="160"/>
      <c r="DS289" s="160"/>
      <c r="DT289" s="160"/>
      <c r="DU289" s="160"/>
      <c r="DV289" s="160"/>
      <c r="DW289" s="160"/>
      <c r="DX289" s="160"/>
      <c r="DY289" s="160"/>
      <c r="DZ289" s="160"/>
      <c r="EA289" s="160"/>
      <c r="EB289" s="160"/>
      <c r="EC289" s="160"/>
      <c r="ED289" s="160"/>
      <c r="EE289" s="160"/>
      <c r="EF289" s="160"/>
      <c r="EG289" s="160"/>
      <c r="EH289" s="160"/>
      <c r="EI289" s="160"/>
      <c r="EJ289" s="160"/>
      <c r="EK289" s="160"/>
      <c r="EL289" s="160"/>
      <c r="EM289" s="160"/>
      <c r="EN289" s="160"/>
      <c r="EO289" s="160"/>
      <c r="EP289" s="160"/>
      <c r="EQ289" s="160"/>
      <c r="ER289" s="160"/>
      <c r="ES289" s="160"/>
      <c r="ET289" s="160"/>
      <c r="EU289" s="160"/>
      <c r="EV289" s="160"/>
      <c r="EW289" s="160"/>
      <c r="EX289" s="160"/>
      <c r="EY289" s="160"/>
      <c r="EZ289" s="160"/>
      <c r="FA289" s="160"/>
      <c r="FB289" s="160"/>
      <c r="FC289" s="160"/>
      <c r="FD289" s="160"/>
      <c r="FE289" s="160"/>
      <c r="FF289" s="160"/>
      <c r="FG289" s="160"/>
      <c r="FH289" s="160"/>
      <c r="FI289" s="160"/>
      <c r="FJ289" s="160"/>
      <c r="FK289" s="160"/>
      <c r="FL289" s="160"/>
      <c r="FM289" s="160"/>
      <c r="FN289" s="160"/>
      <c r="FO289" s="160"/>
      <c r="FP289" s="160"/>
      <c r="FQ289" s="160"/>
      <c r="FR289" s="160"/>
      <c r="FS289" s="160"/>
      <c r="FT289" s="160"/>
      <c r="FU289" s="160"/>
      <c r="FV289" s="160"/>
      <c r="FW289" s="160"/>
      <c r="FX289" s="160"/>
      <c r="FY289" s="160"/>
      <c r="FZ289" s="160"/>
      <c r="GA289" s="160"/>
      <c r="GB289" s="160"/>
      <c r="GC289" s="160"/>
      <c r="GD289" s="160"/>
      <c r="GE289" s="160"/>
      <c r="GF289" s="160"/>
      <c r="GG289" s="160"/>
      <c r="GH289" s="160"/>
      <c r="GI289" s="160"/>
      <c r="GJ289" s="160"/>
      <c r="GK289" s="160"/>
      <c r="GL289" s="160"/>
      <c r="GM289" s="160"/>
      <c r="GN289" s="160"/>
      <c r="GO289" s="160"/>
      <c r="GP289" s="160"/>
      <c r="GQ289" s="160"/>
      <c r="GR289" s="160"/>
      <c r="GS289" s="160"/>
      <c r="GT289" s="160"/>
      <c r="GU289" s="160"/>
      <c r="GV289" s="160"/>
      <c r="GW289" s="160"/>
      <c r="GX289" s="160"/>
      <c r="GY289" s="160"/>
      <c r="GZ289" s="160"/>
      <c r="HA289" s="160"/>
      <c r="HB289" s="160"/>
      <c r="HC289" s="160"/>
      <c r="HD289" s="160"/>
      <c r="HE289" s="160"/>
      <c r="HF289" s="160"/>
      <c r="HG289" s="160"/>
      <c r="HH289" s="160"/>
      <c r="HI289" s="160"/>
      <c r="HJ289" s="160"/>
      <c r="HK289" s="160"/>
      <c r="HL289" s="160"/>
      <c r="HM289" s="160"/>
      <c r="HN289" s="160"/>
      <c r="HO289" s="160"/>
    </row>
    <row r="290" s="159" customFormat="1" spans="1:223">
      <c r="A290" s="179"/>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c r="BI290" s="160"/>
      <c r="BJ290" s="160"/>
      <c r="BK290" s="160"/>
      <c r="BL290" s="160"/>
      <c r="BM290" s="160"/>
      <c r="BN290" s="160"/>
      <c r="BO290" s="160"/>
      <c r="BP290" s="160"/>
      <c r="BQ290" s="160"/>
      <c r="BR290" s="160"/>
      <c r="BS290" s="160"/>
      <c r="BT290" s="160"/>
      <c r="BU290" s="160"/>
      <c r="BV290" s="160"/>
      <c r="BW290" s="160"/>
      <c r="BX290" s="160"/>
      <c r="BY290" s="160"/>
      <c r="BZ290" s="160"/>
      <c r="CA290" s="160"/>
      <c r="CB290" s="160"/>
      <c r="CC290" s="160"/>
      <c r="CD290" s="160"/>
      <c r="CE290" s="160"/>
      <c r="CF290" s="160"/>
      <c r="CG290" s="160"/>
      <c r="CH290" s="160"/>
      <c r="CI290" s="160"/>
      <c r="CJ290" s="160"/>
      <c r="CK290" s="160"/>
      <c r="CL290" s="160"/>
      <c r="CM290" s="160"/>
      <c r="CN290" s="160"/>
      <c r="CO290" s="160"/>
      <c r="CP290" s="160"/>
      <c r="CQ290" s="160"/>
      <c r="CR290" s="160"/>
      <c r="CS290" s="160"/>
      <c r="CT290" s="160"/>
      <c r="CU290" s="160"/>
      <c r="CV290" s="160"/>
      <c r="CW290" s="160"/>
      <c r="CX290" s="160"/>
      <c r="CY290" s="160"/>
      <c r="CZ290" s="160"/>
      <c r="DA290" s="160"/>
      <c r="DB290" s="160"/>
      <c r="DC290" s="160"/>
      <c r="DD290" s="160"/>
      <c r="DE290" s="160"/>
      <c r="DF290" s="160"/>
      <c r="DG290" s="160"/>
      <c r="DH290" s="160"/>
      <c r="DI290" s="160"/>
      <c r="DJ290" s="160"/>
      <c r="DK290" s="160"/>
      <c r="DL290" s="160"/>
      <c r="DM290" s="160"/>
      <c r="DN290" s="160"/>
      <c r="DO290" s="160"/>
      <c r="DP290" s="160"/>
      <c r="DQ290" s="160"/>
      <c r="DR290" s="160"/>
      <c r="DS290" s="160"/>
      <c r="DT290" s="160"/>
      <c r="DU290" s="160"/>
      <c r="DV290" s="160"/>
      <c r="DW290" s="160"/>
      <c r="DX290" s="160"/>
      <c r="DY290" s="160"/>
      <c r="DZ290" s="160"/>
      <c r="EA290" s="160"/>
      <c r="EB290" s="160"/>
      <c r="EC290" s="160"/>
      <c r="ED290" s="160"/>
      <c r="EE290" s="160"/>
      <c r="EF290" s="160"/>
      <c r="EG290" s="160"/>
      <c r="EH290" s="160"/>
      <c r="EI290" s="160"/>
      <c r="EJ290" s="160"/>
      <c r="EK290" s="160"/>
      <c r="EL290" s="160"/>
      <c r="EM290" s="160"/>
      <c r="EN290" s="160"/>
      <c r="EO290" s="160"/>
      <c r="EP290" s="160"/>
      <c r="EQ290" s="160"/>
      <c r="ER290" s="160"/>
      <c r="ES290" s="160"/>
      <c r="ET290" s="160"/>
      <c r="EU290" s="160"/>
      <c r="EV290" s="160"/>
      <c r="EW290" s="160"/>
      <c r="EX290" s="160"/>
      <c r="EY290" s="160"/>
      <c r="EZ290" s="160"/>
      <c r="FA290" s="160"/>
      <c r="FB290" s="160"/>
      <c r="FC290" s="160"/>
      <c r="FD290" s="160"/>
      <c r="FE290" s="160"/>
      <c r="FF290" s="160"/>
      <c r="FG290" s="160"/>
      <c r="FH290" s="160"/>
      <c r="FI290" s="160"/>
      <c r="FJ290" s="160"/>
      <c r="FK290" s="160"/>
      <c r="FL290" s="160"/>
      <c r="FM290" s="160"/>
      <c r="FN290" s="160"/>
      <c r="FO290" s="160"/>
      <c r="FP290" s="160"/>
      <c r="FQ290" s="160"/>
      <c r="FR290" s="160"/>
      <c r="FS290" s="160"/>
      <c r="FT290" s="160"/>
      <c r="FU290" s="160"/>
      <c r="FV290" s="160"/>
      <c r="FW290" s="160"/>
      <c r="FX290" s="160"/>
      <c r="FY290" s="160"/>
      <c r="FZ290" s="160"/>
      <c r="GA290" s="160"/>
      <c r="GB290" s="160"/>
      <c r="GC290" s="160"/>
      <c r="GD290" s="160"/>
      <c r="GE290" s="160"/>
      <c r="GF290" s="160"/>
      <c r="GG290" s="160"/>
      <c r="GH290" s="160"/>
      <c r="GI290" s="160"/>
      <c r="GJ290" s="160"/>
      <c r="GK290" s="160"/>
      <c r="GL290" s="160"/>
      <c r="GM290" s="160"/>
      <c r="GN290" s="160"/>
      <c r="GO290" s="160"/>
      <c r="GP290" s="160"/>
      <c r="GQ290" s="160"/>
      <c r="GR290" s="160"/>
      <c r="GS290" s="160"/>
      <c r="GT290" s="160"/>
      <c r="GU290" s="160"/>
      <c r="GV290" s="160"/>
      <c r="GW290" s="160"/>
      <c r="GX290" s="160"/>
      <c r="GY290" s="160"/>
      <c r="GZ290" s="160"/>
      <c r="HA290" s="160"/>
      <c r="HB290" s="160"/>
      <c r="HC290" s="160"/>
      <c r="HD290" s="160"/>
      <c r="HE290" s="160"/>
      <c r="HF290" s="160"/>
      <c r="HG290" s="160"/>
      <c r="HH290" s="160"/>
      <c r="HI290" s="160"/>
      <c r="HJ290" s="160"/>
      <c r="HK290" s="160"/>
      <c r="HL290" s="160"/>
      <c r="HM290" s="160"/>
      <c r="HN290" s="160"/>
      <c r="HO290" s="160"/>
    </row>
    <row r="291" s="159" customFormat="1" spans="1:223">
      <c r="A291" s="179"/>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c r="BI291" s="160"/>
      <c r="BJ291" s="160"/>
      <c r="BK291" s="160"/>
      <c r="BL291" s="160"/>
      <c r="BM291" s="160"/>
      <c r="BN291" s="160"/>
      <c r="BO291" s="160"/>
      <c r="BP291" s="160"/>
      <c r="BQ291" s="160"/>
      <c r="BR291" s="160"/>
      <c r="BS291" s="160"/>
      <c r="BT291" s="160"/>
      <c r="BU291" s="160"/>
      <c r="BV291" s="160"/>
      <c r="BW291" s="160"/>
      <c r="BX291" s="160"/>
      <c r="BY291" s="160"/>
      <c r="BZ291" s="160"/>
      <c r="CA291" s="160"/>
      <c r="CB291" s="160"/>
      <c r="CC291" s="160"/>
      <c r="CD291" s="160"/>
      <c r="CE291" s="160"/>
      <c r="CF291" s="160"/>
      <c r="CG291" s="160"/>
      <c r="CH291" s="160"/>
      <c r="CI291" s="160"/>
      <c r="CJ291" s="160"/>
      <c r="CK291" s="160"/>
      <c r="CL291" s="160"/>
      <c r="CM291" s="160"/>
      <c r="CN291" s="160"/>
      <c r="CO291" s="160"/>
      <c r="CP291" s="160"/>
      <c r="CQ291" s="160"/>
      <c r="CR291" s="160"/>
      <c r="CS291" s="160"/>
      <c r="CT291" s="160"/>
      <c r="CU291" s="160"/>
      <c r="CV291" s="160"/>
      <c r="CW291" s="160"/>
      <c r="CX291" s="160"/>
      <c r="CY291" s="160"/>
      <c r="CZ291" s="160"/>
      <c r="DA291" s="160"/>
      <c r="DB291" s="160"/>
      <c r="DC291" s="160"/>
      <c r="DD291" s="160"/>
      <c r="DE291" s="160"/>
      <c r="DF291" s="160"/>
      <c r="DG291" s="160"/>
      <c r="DH291" s="160"/>
      <c r="DI291" s="160"/>
      <c r="DJ291" s="160"/>
      <c r="DK291" s="160"/>
      <c r="DL291" s="160"/>
      <c r="DM291" s="160"/>
      <c r="DN291" s="160"/>
      <c r="DO291" s="160"/>
      <c r="DP291" s="160"/>
      <c r="DQ291" s="160"/>
      <c r="DR291" s="160"/>
      <c r="DS291" s="160"/>
      <c r="DT291" s="160"/>
      <c r="DU291" s="160"/>
      <c r="DV291" s="160"/>
      <c r="DW291" s="160"/>
      <c r="DX291" s="160"/>
      <c r="DY291" s="160"/>
      <c r="DZ291" s="160"/>
      <c r="EA291" s="160"/>
      <c r="EB291" s="160"/>
      <c r="EC291" s="160"/>
      <c r="ED291" s="160"/>
      <c r="EE291" s="160"/>
      <c r="EF291" s="160"/>
      <c r="EG291" s="160"/>
      <c r="EH291" s="160"/>
      <c r="EI291" s="160"/>
      <c r="EJ291" s="160"/>
      <c r="EK291" s="160"/>
      <c r="EL291" s="160"/>
      <c r="EM291" s="160"/>
      <c r="EN291" s="160"/>
      <c r="EO291" s="160"/>
      <c r="EP291" s="160"/>
      <c r="EQ291" s="160"/>
      <c r="ER291" s="160"/>
      <c r="ES291" s="160"/>
      <c r="ET291" s="160"/>
      <c r="EU291" s="160"/>
      <c r="EV291" s="160"/>
      <c r="EW291" s="160"/>
      <c r="EX291" s="160"/>
      <c r="EY291" s="160"/>
      <c r="EZ291" s="160"/>
      <c r="FA291" s="160"/>
      <c r="FB291" s="160"/>
      <c r="FC291" s="160"/>
      <c r="FD291" s="160"/>
      <c r="FE291" s="160"/>
      <c r="FF291" s="160"/>
      <c r="FG291" s="160"/>
      <c r="FH291" s="160"/>
      <c r="FI291" s="160"/>
      <c r="FJ291" s="160"/>
      <c r="FK291" s="160"/>
      <c r="FL291" s="160"/>
      <c r="FM291" s="160"/>
      <c r="FN291" s="160"/>
      <c r="FO291" s="160"/>
      <c r="FP291" s="160"/>
      <c r="FQ291" s="160"/>
      <c r="FR291" s="160"/>
      <c r="FS291" s="160"/>
      <c r="FT291" s="160"/>
      <c r="FU291" s="160"/>
      <c r="FV291" s="160"/>
      <c r="FW291" s="160"/>
      <c r="FX291" s="160"/>
      <c r="FY291" s="160"/>
      <c r="FZ291" s="160"/>
      <c r="GA291" s="160"/>
      <c r="GB291" s="160"/>
      <c r="GC291" s="160"/>
      <c r="GD291" s="160"/>
      <c r="GE291" s="160"/>
      <c r="GF291" s="160"/>
      <c r="GG291" s="160"/>
      <c r="GH291" s="160"/>
      <c r="GI291" s="160"/>
      <c r="GJ291" s="160"/>
      <c r="GK291" s="160"/>
      <c r="GL291" s="160"/>
      <c r="GM291" s="160"/>
      <c r="GN291" s="160"/>
      <c r="GO291" s="160"/>
      <c r="GP291" s="160"/>
      <c r="GQ291" s="160"/>
      <c r="GR291" s="160"/>
      <c r="GS291" s="160"/>
      <c r="GT291" s="160"/>
      <c r="GU291" s="160"/>
      <c r="GV291" s="160"/>
      <c r="GW291" s="160"/>
      <c r="GX291" s="160"/>
      <c r="GY291" s="160"/>
      <c r="GZ291" s="160"/>
      <c r="HA291" s="160"/>
      <c r="HB291" s="160"/>
      <c r="HC291" s="160"/>
      <c r="HD291" s="160"/>
      <c r="HE291" s="160"/>
      <c r="HF291" s="160"/>
      <c r="HG291" s="160"/>
      <c r="HH291" s="160"/>
      <c r="HI291" s="160"/>
      <c r="HJ291" s="160"/>
      <c r="HK291" s="160"/>
      <c r="HL291" s="160"/>
      <c r="HM291" s="160"/>
      <c r="HN291" s="160"/>
      <c r="HO291" s="160"/>
    </row>
    <row r="292" s="159" customFormat="1" spans="1:223">
      <c r="A292" s="179"/>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c r="BQ292" s="160"/>
      <c r="BR292" s="160"/>
      <c r="BS292" s="160"/>
      <c r="BT292" s="160"/>
      <c r="BU292" s="160"/>
      <c r="BV292" s="160"/>
      <c r="BW292" s="160"/>
      <c r="BX292" s="160"/>
      <c r="BY292" s="160"/>
      <c r="BZ292" s="160"/>
      <c r="CA292" s="160"/>
      <c r="CB292" s="160"/>
      <c r="CC292" s="160"/>
      <c r="CD292" s="160"/>
      <c r="CE292" s="160"/>
      <c r="CF292" s="160"/>
      <c r="CG292" s="160"/>
      <c r="CH292" s="160"/>
      <c r="CI292" s="160"/>
      <c r="CJ292" s="160"/>
      <c r="CK292" s="160"/>
      <c r="CL292" s="160"/>
      <c r="CM292" s="160"/>
      <c r="CN292" s="160"/>
      <c r="CO292" s="160"/>
      <c r="CP292" s="160"/>
      <c r="CQ292" s="160"/>
      <c r="CR292" s="160"/>
      <c r="CS292" s="160"/>
      <c r="CT292" s="160"/>
      <c r="CU292" s="160"/>
      <c r="CV292" s="160"/>
      <c r="CW292" s="160"/>
      <c r="CX292" s="160"/>
      <c r="CY292" s="160"/>
      <c r="CZ292" s="160"/>
      <c r="DA292" s="160"/>
      <c r="DB292" s="160"/>
      <c r="DC292" s="160"/>
      <c r="DD292" s="160"/>
      <c r="DE292" s="160"/>
      <c r="DF292" s="160"/>
      <c r="DG292" s="160"/>
      <c r="DH292" s="160"/>
      <c r="DI292" s="160"/>
      <c r="DJ292" s="160"/>
      <c r="DK292" s="160"/>
      <c r="DL292" s="160"/>
      <c r="DM292" s="160"/>
      <c r="DN292" s="160"/>
      <c r="DO292" s="160"/>
      <c r="DP292" s="160"/>
      <c r="DQ292" s="160"/>
      <c r="DR292" s="160"/>
      <c r="DS292" s="160"/>
      <c r="DT292" s="160"/>
      <c r="DU292" s="160"/>
      <c r="DV292" s="160"/>
      <c r="DW292" s="160"/>
      <c r="DX292" s="160"/>
      <c r="DY292" s="160"/>
      <c r="DZ292" s="160"/>
      <c r="EA292" s="160"/>
      <c r="EB292" s="160"/>
      <c r="EC292" s="160"/>
      <c r="ED292" s="160"/>
      <c r="EE292" s="160"/>
      <c r="EF292" s="160"/>
      <c r="EG292" s="160"/>
      <c r="EH292" s="160"/>
      <c r="EI292" s="160"/>
      <c r="EJ292" s="160"/>
      <c r="EK292" s="160"/>
      <c r="EL292" s="160"/>
      <c r="EM292" s="160"/>
      <c r="EN292" s="160"/>
      <c r="EO292" s="160"/>
      <c r="EP292" s="160"/>
      <c r="EQ292" s="160"/>
      <c r="ER292" s="160"/>
      <c r="ES292" s="160"/>
      <c r="ET292" s="160"/>
      <c r="EU292" s="160"/>
      <c r="EV292" s="160"/>
      <c r="EW292" s="160"/>
      <c r="EX292" s="160"/>
      <c r="EY292" s="160"/>
      <c r="EZ292" s="160"/>
      <c r="FA292" s="160"/>
      <c r="FB292" s="160"/>
      <c r="FC292" s="160"/>
      <c r="FD292" s="160"/>
      <c r="FE292" s="160"/>
      <c r="FF292" s="160"/>
      <c r="FG292" s="160"/>
      <c r="FH292" s="160"/>
      <c r="FI292" s="160"/>
      <c r="FJ292" s="160"/>
      <c r="FK292" s="160"/>
      <c r="FL292" s="160"/>
      <c r="FM292" s="160"/>
      <c r="FN292" s="160"/>
      <c r="FO292" s="160"/>
      <c r="FP292" s="160"/>
      <c r="FQ292" s="160"/>
      <c r="FR292" s="160"/>
      <c r="FS292" s="160"/>
      <c r="FT292" s="160"/>
      <c r="FU292" s="160"/>
      <c r="FV292" s="160"/>
      <c r="FW292" s="160"/>
      <c r="FX292" s="160"/>
      <c r="FY292" s="160"/>
      <c r="FZ292" s="160"/>
      <c r="GA292" s="160"/>
      <c r="GB292" s="160"/>
      <c r="GC292" s="160"/>
      <c r="GD292" s="160"/>
      <c r="GE292" s="160"/>
      <c r="GF292" s="160"/>
      <c r="GG292" s="160"/>
      <c r="GH292" s="160"/>
      <c r="GI292" s="160"/>
      <c r="GJ292" s="160"/>
      <c r="GK292" s="160"/>
      <c r="GL292" s="160"/>
      <c r="GM292" s="160"/>
      <c r="GN292" s="160"/>
      <c r="GO292" s="160"/>
      <c r="GP292" s="160"/>
      <c r="GQ292" s="160"/>
      <c r="GR292" s="160"/>
      <c r="GS292" s="160"/>
      <c r="GT292" s="160"/>
      <c r="GU292" s="160"/>
      <c r="GV292" s="160"/>
      <c r="GW292" s="160"/>
      <c r="GX292" s="160"/>
      <c r="GY292" s="160"/>
      <c r="GZ292" s="160"/>
      <c r="HA292" s="160"/>
      <c r="HB292" s="160"/>
      <c r="HC292" s="160"/>
      <c r="HD292" s="160"/>
      <c r="HE292" s="160"/>
      <c r="HF292" s="160"/>
      <c r="HG292" s="160"/>
      <c r="HH292" s="160"/>
      <c r="HI292" s="160"/>
      <c r="HJ292" s="160"/>
      <c r="HK292" s="160"/>
      <c r="HL292" s="160"/>
      <c r="HM292" s="160"/>
      <c r="HN292" s="160"/>
      <c r="HO292" s="160"/>
    </row>
    <row r="293" s="159" customFormat="1" spans="1:223">
      <c r="A293" s="179"/>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c r="BI293" s="160"/>
      <c r="BJ293" s="160"/>
      <c r="BK293" s="160"/>
      <c r="BL293" s="160"/>
      <c r="BM293" s="160"/>
      <c r="BN293" s="160"/>
      <c r="BO293" s="160"/>
      <c r="BP293" s="160"/>
      <c r="BQ293" s="160"/>
      <c r="BR293" s="160"/>
      <c r="BS293" s="160"/>
      <c r="BT293" s="160"/>
      <c r="BU293" s="160"/>
      <c r="BV293" s="160"/>
      <c r="BW293" s="160"/>
      <c r="BX293" s="160"/>
      <c r="BY293" s="160"/>
      <c r="BZ293" s="160"/>
      <c r="CA293" s="160"/>
      <c r="CB293" s="160"/>
      <c r="CC293" s="160"/>
      <c r="CD293" s="160"/>
      <c r="CE293" s="160"/>
      <c r="CF293" s="160"/>
      <c r="CG293" s="160"/>
      <c r="CH293" s="160"/>
      <c r="CI293" s="160"/>
      <c r="CJ293" s="160"/>
      <c r="CK293" s="160"/>
      <c r="CL293" s="160"/>
      <c r="CM293" s="160"/>
      <c r="CN293" s="160"/>
      <c r="CO293" s="160"/>
      <c r="CP293" s="160"/>
      <c r="CQ293" s="160"/>
      <c r="CR293" s="160"/>
      <c r="CS293" s="160"/>
      <c r="CT293" s="160"/>
      <c r="CU293" s="160"/>
      <c r="CV293" s="160"/>
      <c r="CW293" s="160"/>
      <c r="CX293" s="160"/>
      <c r="CY293" s="160"/>
      <c r="CZ293" s="160"/>
      <c r="DA293" s="160"/>
      <c r="DB293" s="160"/>
      <c r="DC293" s="160"/>
      <c r="DD293" s="160"/>
      <c r="DE293" s="160"/>
      <c r="DF293" s="160"/>
      <c r="DG293" s="160"/>
      <c r="DH293" s="160"/>
      <c r="DI293" s="160"/>
      <c r="DJ293" s="160"/>
      <c r="DK293" s="160"/>
      <c r="DL293" s="160"/>
      <c r="DM293" s="160"/>
      <c r="DN293" s="160"/>
      <c r="DO293" s="160"/>
      <c r="DP293" s="160"/>
      <c r="DQ293" s="160"/>
      <c r="DR293" s="160"/>
      <c r="DS293" s="160"/>
      <c r="DT293" s="160"/>
      <c r="DU293" s="160"/>
      <c r="DV293" s="160"/>
      <c r="DW293" s="160"/>
      <c r="DX293" s="160"/>
      <c r="DY293" s="160"/>
      <c r="DZ293" s="160"/>
      <c r="EA293" s="160"/>
      <c r="EB293" s="160"/>
      <c r="EC293" s="160"/>
      <c r="ED293" s="160"/>
      <c r="EE293" s="160"/>
      <c r="EF293" s="160"/>
      <c r="EG293" s="160"/>
      <c r="EH293" s="160"/>
      <c r="EI293" s="160"/>
      <c r="EJ293" s="160"/>
      <c r="EK293" s="160"/>
      <c r="EL293" s="160"/>
      <c r="EM293" s="160"/>
      <c r="EN293" s="160"/>
      <c r="EO293" s="160"/>
      <c r="EP293" s="160"/>
      <c r="EQ293" s="160"/>
      <c r="ER293" s="160"/>
      <c r="ES293" s="160"/>
      <c r="ET293" s="160"/>
      <c r="EU293" s="160"/>
      <c r="EV293" s="160"/>
      <c r="EW293" s="160"/>
      <c r="EX293" s="160"/>
      <c r="EY293" s="160"/>
      <c r="EZ293" s="160"/>
      <c r="FA293" s="160"/>
      <c r="FB293" s="160"/>
      <c r="FC293" s="160"/>
      <c r="FD293" s="160"/>
      <c r="FE293" s="160"/>
      <c r="FF293" s="160"/>
      <c r="FG293" s="160"/>
      <c r="FH293" s="160"/>
      <c r="FI293" s="160"/>
      <c r="FJ293" s="160"/>
      <c r="FK293" s="160"/>
      <c r="FL293" s="160"/>
      <c r="FM293" s="160"/>
      <c r="FN293" s="160"/>
      <c r="FO293" s="160"/>
      <c r="FP293" s="160"/>
      <c r="FQ293" s="160"/>
      <c r="FR293" s="160"/>
      <c r="FS293" s="160"/>
      <c r="FT293" s="160"/>
      <c r="FU293" s="160"/>
      <c r="FV293" s="160"/>
      <c r="FW293" s="160"/>
      <c r="FX293" s="160"/>
      <c r="FY293" s="160"/>
      <c r="FZ293" s="160"/>
      <c r="GA293" s="160"/>
      <c r="GB293" s="160"/>
      <c r="GC293" s="160"/>
      <c r="GD293" s="160"/>
      <c r="GE293" s="160"/>
      <c r="GF293" s="160"/>
      <c r="GG293" s="160"/>
      <c r="GH293" s="160"/>
      <c r="GI293" s="160"/>
      <c r="GJ293" s="160"/>
      <c r="GK293" s="160"/>
      <c r="GL293" s="160"/>
      <c r="GM293" s="160"/>
      <c r="GN293" s="160"/>
      <c r="GO293" s="160"/>
      <c r="GP293" s="160"/>
      <c r="GQ293" s="160"/>
      <c r="GR293" s="160"/>
      <c r="GS293" s="160"/>
      <c r="GT293" s="160"/>
      <c r="GU293" s="160"/>
      <c r="GV293" s="160"/>
      <c r="GW293" s="160"/>
      <c r="GX293" s="160"/>
      <c r="GY293" s="160"/>
      <c r="GZ293" s="160"/>
      <c r="HA293" s="160"/>
      <c r="HB293" s="160"/>
      <c r="HC293" s="160"/>
      <c r="HD293" s="160"/>
      <c r="HE293" s="160"/>
      <c r="HF293" s="160"/>
      <c r="HG293" s="160"/>
      <c r="HH293" s="160"/>
      <c r="HI293" s="160"/>
      <c r="HJ293" s="160"/>
      <c r="HK293" s="160"/>
      <c r="HL293" s="160"/>
      <c r="HM293" s="160"/>
      <c r="HN293" s="160"/>
      <c r="HO293" s="160"/>
    </row>
    <row r="294" s="159" customFormat="1" spans="1:223">
      <c r="A294" s="179"/>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c r="BI294" s="160"/>
      <c r="BJ294" s="160"/>
      <c r="BK294" s="160"/>
      <c r="BL294" s="160"/>
      <c r="BM294" s="160"/>
      <c r="BN294" s="160"/>
      <c r="BO294" s="160"/>
      <c r="BP294" s="160"/>
      <c r="BQ294" s="160"/>
      <c r="BR294" s="160"/>
      <c r="BS294" s="160"/>
      <c r="BT294" s="160"/>
      <c r="BU294" s="160"/>
      <c r="BV294" s="160"/>
      <c r="BW294" s="160"/>
      <c r="BX294" s="160"/>
      <c r="BY294" s="160"/>
      <c r="BZ294" s="160"/>
      <c r="CA294" s="160"/>
      <c r="CB294" s="160"/>
      <c r="CC294" s="160"/>
      <c r="CD294" s="160"/>
      <c r="CE294" s="160"/>
      <c r="CF294" s="160"/>
      <c r="CG294" s="160"/>
      <c r="CH294" s="160"/>
      <c r="CI294" s="160"/>
      <c r="CJ294" s="160"/>
      <c r="CK294" s="160"/>
      <c r="CL294" s="160"/>
      <c r="CM294" s="160"/>
      <c r="CN294" s="160"/>
      <c r="CO294" s="160"/>
      <c r="CP294" s="160"/>
      <c r="CQ294" s="160"/>
      <c r="CR294" s="160"/>
      <c r="CS294" s="160"/>
      <c r="CT294" s="160"/>
      <c r="CU294" s="160"/>
      <c r="CV294" s="160"/>
      <c r="CW294" s="160"/>
      <c r="CX294" s="160"/>
      <c r="CY294" s="160"/>
      <c r="CZ294" s="160"/>
      <c r="DA294" s="160"/>
      <c r="DB294" s="160"/>
      <c r="DC294" s="160"/>
      <c r="DD294" s="160"/>
      <c r="DE294" s="160"/>
      <c r="DF294" s="160"/>
      <c r="DG294" s="160"/>
      <c r="DH294" s="160"/>
      <c r="DI294" s="160"/>
      <c r="DJ294" s="160"/>
      <c r="DK294" s="160"/>
      <c r="DL294" s="160"/>
      <c r="DM294" s="160"/>
      <c r="DN294" s="160"/>
      <c r="DO294" s="160"/>
      <c r="DP294" s="160"/>
      <c r="DQ294" s="160"/>
      <c r="DR294" s="160"/>
      <c r="DS294" s="160"/>
      <c r="DT294" s="160"/>
      <c r="DU294" s="160"/>
      <c r="DV294" s="160"/>
      <c r="DW294" s="160"/>
      <c r="DX294" s="160"/>
      <c r="DY294" s="160"/>
      <c r="DZ294" s="160"/>
      <c r="EA294" s="160"/>
      <c r="EB294" s="160"/>
      <c r="EC294" s="160"/>
      <c r="ED294" s="160"/>
      <c r="EE294" s="160"/>
      <c r="EF294" s="160"/>
      <c r="EG294" s="160"/>
      <c r="EH294" s="160"/>
      <c r="EI294" s="160"/>
      <c r="EJ294" s="160"/>
      <c r="EK294" s="160"/>
      <c r="EL294" s="160"/>
      <c r="EM294" s="160"/>
      <c r="EN294" s="160"/>
      <c r="EO294" s="160"/>
      <c r="EP294" s="160"/>
      <c r="EQ294" s="160"/>
      <c r="ER294" s="160"/>
      <c r="ES294" s="160"/>
      <c r="ET294" s="160"/>
      <c r="EU294" s="160"/>
      <c r="EV294" s="160"/>
      <c r="EW294" s="160"/>
      <c r="EX294" s="160"/>
      <c r="EY294" s="160"/>
      <c r="EZ294" s="160"/>
      <c r="FA294" s="160"/>
      <c r="FB294" s="160"/>
      <c r="FC294" s="160"/>
      <c r="FD294" s="160"/>
      <c r="FE294" s="160"/>
      <c r="FF294" s="160"/>
      <c r="FG294" s="160"/>
      <c r="FH294" s="160"/>
      <c r="FI294" s="160"/>
      <c r="FJ294" s="160"/>
      <c r="FK294" s="160"/>
      <c r="FL294" s="160"/>
      <c r="FM294" s="160"/>
      <c r="FN294" s="160"/>
      <c r="FO294" s="160"/>
      <c r="FP294" s="160"/>
      <c r="FQ294" s="160"/>
      <c r="FR294" s="160"/>
      <c r="FS294" s="160"/>
      <c r="FT294" s="160"/>
      <c r="FU294" s="160"/>
      <c r="FV294" s="160"/>
      <c r="FW294" s="160"/>
      <c r="FX294" s="160"/>
      <c r="FY294" s="160"/>
      <c r="FZ294" s="160"/>
      <c r="GA294" s="160"/>
      <c r="GB294" s="160"/>
      <c r="GC294" s="160"/>
      <c r="GD294" s="160"/>
      <c r="GE294" s="160"/>
      <c r="GF294" s="160"/>
      <c r="GG294" s="160"/>
      <c r="GH294" s="160"/>
      <c r="GI294" s="160"/>
      <c r="GJ294" s="160"/>
      <c r="GK294" s="160"/>
      <c r="GL294" s="160"/>
      <c r="GM294" s="160"/>
      <c r="GN294" s="160"/>
      <c r="GO294" s="160"/>
      <c r="GP294" s="160"/>
      <c r="GQ294" s="160"/>
      <c r="GR294" s="160"/>
      <c r="GS294" s="160"/>
      <c r="GT294" s="160"/>
      <c r="GU294" s="160"/>
      <c r="GV294" s="160"/>
      <c r="GW294" s="160"/>
      <c r="GX294" s="160"/>
      <c r="GY294" s="160"/>
      <c r="GZ294" s="160"/>
      <c r="HA294" s="160"/>
      <c r="HB294" s="160"/>
      <c r="HC294" s="160"/>
      <c r="HD294" s="160"/>
      <c r="HE294" s="160"/>
      <c r="HF294" s="160"/>
      <c r="HG294" s="160"/>
      <c r="HH294" s="160"/>
      <c r="HI294" s="160"/>
      <c r="HJ294" s="160"/>
      <c r="HK294" s="160"/>
      <c r="HL294" s="160"/>
      <c r="HM294" s="160"/>
      <c r="HN294" s="160"/>
      <c r="HO294" s="160"/>
    </row>
    <row r="295" s="159" customFormat="1" spans="1:223">
      <c r="A295" s="179"/>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c r="BI295" s="160"/>
      <c r="BJ295" s="160"/>
      <c r="BK295" s="160"/>
      <c r="BL295" s="160"/>
      <c r="BM295" s="160"/>
      <c r="BN295" s="160"/>
      <c r="BO295" s="160"/>
      <c r="BP295" s="160"/>
      <c r="BQ295" s="160"/>
      <c r="BR295" s="160"/>
      <c r="BS295" s="160"/>
      <c r="BT295" s="160"/>
      <c r="BU295" s="160"/>
      <c r="BV295" s="160"/>
      <c r="BW295" s="160"/>
      <c r="BX295" s="160"/>
      <c r="BY295" s="160"/>
      <c r="BZ295" s="160"/>
      <c r="CA295" s="160"/>
      <c r="CB295" s="160"/>
      <c r="CC295" s="160"/>
      <c r="CD295" s="160"/>
      <c r="CE295" s="160"/>
      <c r="CF295" s="160"/>
      <c r="CG295" s="160"/>
      <c r="CH295" s="160"/>
      <c r="CI295" s="160"/>
      <c r="CJ295" s="160"/>
      <c r="CK295" s="160"/>
      <c r="CL295" s="160"/>
      <c r="CM295" s="160"/>
      <c r="CN295" s="160"/>
      <c r="CO295" s="160"/>
      <c r="CP295" s="160"/>
      <c r="CQ295" s="160"/>
      <c r="CR295" s="160"/>
      <c r="CS295" s="160"/>
      <c r="CT295" s="160"/>
      <c r="CU295" s="160"/>
      <c r="CV295" s="160"/>
      <c r="CW295" s="160"/>
      <c r="CX295" s="160"/>
      <c r="CY295" s="160"/>
      <c r="CZ295" s="160"/>
      <c r="DA295" s="160"/>
      <c r="DB295" s="160"/>
      <c r="DC295" s="160"/>
      <c r="DD295" s="160"/>
      <c r="DE295" s="160"/>
      <c r="DF295" s="160"/>
      <c r="DG295" s="160"/>
      <c r="DH295" s="160"/>
      <c r="DI295" s="160"/>
      <c r="DJ295" s="160"/>
      <c r="DK295" s="160"/>
      <c r="DL295" s="160"/>
      <c r="DM295" s="160"/>
      <c r="DN295" s="160"/>
      <c r="DO295" s="160"/>
      <c r="DP295" s="160"/>
      <c r="DQ295" s="160"/>
      <c r="DR295" s="160"/>
      <c r="DS295" s="160"/>
      <c r="DT295" s="160"/>
      <c r="DU295" s="160"/>
      <c r="DV295" s="160"/>
      <c r="DW295" s="160"/>
      <c r="DX295" s="160"/>
      <c r="DY295" s="160"/>
      <c r="DZ295" s="160"/>
      <c r="EA295" s="160"/>
      <c r="EB295" s="160"/>
      <c r="EC295" s="160"/>
      <c r="ED295" s="160"/>
      <c r="EE295" s="160"/>
      <c r="EF295" s="160"/>
      <c r="EG295" s="160"/>
      <c r="EH295" s="160"/>
      <c r="EI295" s="160"/>
      <c r="EJ295" s="160"/>
      <c r="EK295" s="160"/>
      <c r="EL295" s="160"/>
      <c r="EM295" s="160"/>
      <c r="EN295" s="160"/>
      <c r="EO295" s="160"/>
      <c r="EP295" s="160"/>
      <c r="EQ295" s="160"/>
      <c r="ER295" s="160"/>
      <c r="ES295" s="160"/>
      <c r="ET295" s="160"/>
      <c r="EU295" s="160"/>
      <c r="EV295" s="160"/>
      <c r="EW295" s="160"/>
      <c r="EX295" s="160"/>
      <c r="EY295" s="160"/>
      <c r="EZ295" s="160"/>
      <c r="FA295" s="160"/>
      <c r="FB295" s="160"/>
      <c r="FC295" s="160"/>
      <c r="FD295" s="160"/>
      <c r="FE295" s="160"/>
      <c r="FF295" s="160"/>
      <c r="FG295" s="160"/>
      <c r="FH295" s="160"/>
      <c r="FI295" s="160"/>
      <c r="FJ295" s="160"/>
      <c r="FK295" s="160"/>
      <c r="FL295" s="160"/>
      <c r="FM295" s="160"/>
      <c r="FN295" s="160"/>
      <c r="FO295" s="160"/>
      <c r="FP295" s="160"/>
      <c r="FQ295" s="160"/>
      <c r="FR295" s="160"/>
      <c r="FS295" s="160"/>
      <c r="FT295" s="160"/>
      <c r="FU295" s="160"/>
      <c r="FV295" s="160"/>
      <c r="FW295" s="160"/>
      <c r="FX295" s="160"/>
      <c r="FY295" s="160"/>
      <c r="FZ295" s="160"/>
      <c r="GA295" s="160"/>
      <c r="GB295" s="160"/>
      <c r="GC295" s="160"/>
      <c r="GD295" s="160"/>
      <c r="GE295" s="160"/>
      <c r="GF295" s="160"/>
      <c r="GG295" s="160"/>
      <c r="GH295" s="160"/>
      <c r="GI295" s="160"/>
      <c r="GJ295" s="160"/>
      <c r="GK295" s="160"/>
      <c r="GL295" s="160"/>
      <c r="GM295" s="160"/>
      <c r="GN295" s="160"/>
      <c r="GO295" s="160"/>
      <c r="GP295" s="160"/>
      <c r="GQ295" s="160"/>
      <c r="GR295" s="160"/>
      <c r="GS295" s="160"/>
      <c r="GT295" s="160"/>
      <c r="GU295" s="160"/>
      <c r="GV295" s="160"/>
      <c r="GW295" s="160"/>
      <c r="GX295" s="160"/>
      <c r="GY295" s="160"/>
      <c r="GZ295" s="160"/>
      <c r="HA295" s="160"/>
      <c r="HB295" s="160"/>
      <c r="HC295" s="160"/>
      <c r="HD295" s="160"/>
      <c r="HE295" s="160"/>
      <c r="HF295" s="160"/>
      <c r="HG295" s="160"/>
      <c r="HH295" s="160"/>
      <c r="HI295" s="160"/>
      <c r="HJ295" s="160"/>
      <c r="HK295" s="160"/>
      <c r="HL295" s="160"/>
      <c r="HM295" s="160"/>
      <c r="HN295" s="160"/>
      <c r="HO295" s="160"/>
    </row>
    <row r="296" s="159" customFormat="1" spans="1:223">
      <c r="A296" s="179"/>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c r="BI296" s="160"/>
      <c r="BJ296" s="160"/>
      <c r="BK296" s="160"/>
      <c r="BL296" s="160"/>
      <c r="BM296" s="160"/>
      <c r="BN296" s="160"/>
      <c r="BO296" s="160"/>
      <c r="BP296" s="160"/>
      <c r="BQ296" s="160"/>
      <c r="BR296" s="160"/>
      <c r="BS296" s="160"/>
      <c r="BT296" s="160"/>
      <c r="BU296" s="160"/>
      <c r="BV296" s="160"/>
      <c r="BW296" s="160"/>
      <c r="BX296" s="160"/>
      <c r="BY296" s="160"/>
      <c r="BZ296" s="160"/>
      <c r="CA296" s="160"/>
      <c r="CB296" s="160"/>
      <c r="CC296" s="160"/>
      <c r="CD296" s="160"/>
      <c r="CE296" s="160"/>
      <c r="CF296" s="160"/>
      <c r="CG296" s="160"/>
      <c r="CH296" s="160"/>
      <c r="CI296" s="160"/>
      <c r="CJ296" s="160"/>
      <c r="CK296" s="160"/>
      <c r="CL296" s="160"/>
      <c r="CM296" s="160"/>
      <c r="CN296" s="160"/>
      <c r="CO296" s="160"/>
      <c r="CP296" s="160"/>
      <c r="CQ296" s="160"/>
      <c r="CR296" s="160"/>
      <c r="CS296" s="160"/>
      <c r="CT296" s="160"/>
      <c r="CU296" s="160"/>
      <c r="CV296" s="160"/>
      <c r="CW296" s="160"/>
      <c r="CX296" s="160"/>
      <c r="CY296" s="160"/>
      <c r="CZ296" s="160"/>
      <c r="DA296" s="160"/>
      <c r="DB296" s="160"/>
      <c r="DC296" s="160"/>
      <c r="DD296" s="160"/>
      <c r="DE296" s="160"/>
      <c r="DF296" s="160"/>
      <c r="DG296" s="160"/>
      <c r="DH296" s="160"/>
      <c r="DI296" s="160"/>
      <c r="DJ296" s="160"/>
      <c r="DK296" s="160"/>
      <c r="DL296" s="160"/>
      <c r="DM296" s="160"/>
      <c r="DN296" s="160"/>
      <c r="DO296" s="160"/>
      <c r="DP296" s="160"/>
      <c r="DQ296" s="160"/>
      <c r="DR296" s="160"/>
      <c r="DS296" s="160"/>
      <c r="DT296" s="160"/>
      <c r="DU296" s="160"/>
      <c r="DV296" s="160"/>
      <c r="DW296" s="160"/>
      <c r="DX296" s="160"/>
      <c r="DY296" s="160"/>
      <c r="DZ296" s="160"/>
      <c r="EA296" s="160"/>
      <c r="EB296" s="160"/>
      <c r="EC296" s="160"/>
      <c r="ED296" s="160"/>
      <c r="EE296" s="160"/>
      <c r="EF296" s="160"/>
      <c r="EG296" s="160"/>
      <c r="EH296" s="160"/>
      <c r="EI296" s="160"/>
      <c r="EJ296" s="160"/>
      <c r="EK296" s="160"/>
      <c r="EL296" s="160"/>
      <c r="EM296" s="160"/>
      <c r="EN296" s="160"/>
      <c r="EO296" s="160"/>
      <c r="EP296" s="160"/>
      <c r="EQ296" s="160"/>
      <c r="ER296" s="160"/>
      <c r="ES296" s="160"/>
      <c r="ET296" s="160"/>
      <c r="EU296" s="160"/>
      <c r="EV296" s="160"/>
      <c r="EW296" s="160"/>
      <c r="EX296" s="160"/>
      <c r="EY296" s="160"/>
      <c r="EZ296" s="160"/>
      <c r="FA296" s="160"/>
      <c r="FB296" s="160"/>
      <c r="FC296" s="160"/>
      <c r="FD296" s="160"/>
      <c r="FE296" s="160"/>
      <c r="FF296" s="160"/>
      <c r="FG296" s="160"/>
      <c r="FH296" s="160"/>
      <c r="FI296" s="160"/>
      <c r="FJ296" s="160"/>
      <c r="FK296" s="160"/>
      <c r="FL296" s="160"/>
      <c r="FM296" s="160"/>
      <c r="FN296" s="160"/>
      <c r="FO296" s="160"/>
      <c r="FP296" s="160"/>
      <c r="FQ296" s="160"/>
      <c r="FR296" s="160"/>
      <c r="FS296" s="160"/>
      <c r="FT296" s="160"/>
      <c r="FU296" s="160"/>
      <c r="FV296" s="160"/>
      <c r="FW296" s="160"/>
      <c r="FX296" s="160"/>
      <c r="FY296" s="160"/>
      <c r="FZ296" s="160"/>
      <c r="GA296" s="160"/>
      <c r="GB296" s="160"/>
      <c r="GC296" s="160"/>
      <c r="GD296" s="160"/>
      <c r="GE296" s="160"/>
      <c r="GF296" s="160"/>
      <c r="GG296" s="160"/>
      <c r="GH296" s="160"/>
      <c r="GI296" s="160"/>
      <c r="GJ296" s="160"/>
      <c r="GK296" s="160"/>
      <c r="GL296" s="160"/>
      <c r="GM296" s="160"/>
      <c r="GN296" s="160"/>
      <c r="GO296" s="160"/>
      <c r="GP296" s="160"/>
      <c r="GQ296" s="160"/>
      <c r="GR296" s="160"/>
      <c r="GS296" s="160"/>
      <c r="GT296" s="160"/>
      <c r="GU296" s="160"/>
      <c r="GV296" s="160"/>
      <c r="GW296" s="160"/>
      <c r="GX296" s="160"/>
      <c r="GY296" s="160"/>
      <c r="GZ296" s="160"/>
      <c r="HA296" s="160"/>
      <c r="HB296" s="160"/>
      <c r="HC296" s="160"/>
      <c r="HD296" s="160"/>
      <c r="HE296" s="160"/>
      <c r="HF296" s="160"/>
      <c r="HG296" s="160"/>
      <c r="HH296" s="160"/>
      <c r="HI296" s="160"/>
      <c r="HJ296" s="160"/>
      <c r="HK296" s="160"/>
      <c r="HL296" s="160"/>
      <c r="HM296" s="160"/>
      <c r="HN296" s="160"/>
      <c r="HO296" s="160"/>
    </row>
    <row r="297" s="159" customFormat="1" spans="1:223">
      <c r="A297" s="179"/>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c r="BI297" s="160"/>
      <c r="BJ297" s="160"/>
      <c r="BK297" s="160"/>
      <c r="BL297" s="160"/>
      <c r="BM297" s="160"/>
      <c r="BN297" s="160"/>
      <c r="BO297" s="160"/>
      <c r="BP297" s="160"/>
      <c r="BQ297" s="160"/>
      <c r="BR297" s="160"/>
      <c r="BS297" s="160"/>
      <c r="BT297" s="160"/>
      <c r="BU297" s="160"/>
      <c r="BV297" s="160"/>
      <c r="BW297" s="160"/>
      <c r="BX297" s="160"/>
      <c r="BY297" s="160"/>
      <c r="BZ297" s="160"/>
      <c r="CA297" s="160"/>
      <c r="CB297" s="160"/>
      <c r="CC297" s="160"/>
      <c r="CD297" s="160"/>
      <c r="CE297" s="160"/>
      <c r="CF297" s="160"/>
      <c r="CG297" s="160"/>
      <c r="CH297" s="160"/>
      <c r="CI297" s="160"/>
      <c r="CJ297" s="160"/>
      <c r="CK297" s="160"/>
      <c r="CL297" s="160"/>
      <c r="CM297" s="160"/>
      <c r="CN297" s="160"/>
      <c r="CO297" s="160"/>
      <c r="CP297" s="160"/>
      <c r="CQ297" s="160"/>
      <c r="CR297" s="160"/>
      <c r="CS297" s="160"/>
      <c r="CT297" s="160"/>
      <c r="CU297" s="160"/>
      <c r="CV297" s="160"/>
      <c r="CW297" s="160"/>
      <c r="CX297" s="160"/>
      <c r="CY297" s="160"/>
      <c r="CZ297" s="160"/>
      <c r="DA297" s="160"/>
      <c r="DB297" s="160"/>
      <c r="DC297" s="160"/>
      <c r="DD297" s="160"/>
      <c r="DE297" s="160"/>
      <c r="DF297" s="160"/>
      <c r="DG297" s="160"/>
      <c r="DH297" s="160"/>
      <c r="DI297" s="160"/>
      <c r="DJ297" s="160"/>
      <c r="DK297" s="160"/>
      <c r="DL297" s="160"/>
      <c r="DM297" s="160"/>
      <c r="DN297" s="160"/>
      <c r="DO297" s="160"/>
      <c r="DP297" s="160"/>
      <c r="DQ297" s="160"/>
      <c r="DR297" s="160"/>
      <c r="DS297" s="160"/>
      <c r="DT297" s="160"/>
      <c r="DU297" s="160"/>
      <c r="DV297" s="160"/>
      <c r="DW297" s="160"/>
      <c r="DX297" s="160"/>
      <c r="DY297" s="160"/>
      <c r="DZ297" s="160"/>
      <c r="EA297" s="160"/>
      <c r="EB297" s="160"/>
      <c r="EC297" s="160"/>
      <c r="ED297" s="160"/>
      <c r="EE297" s="160"/>
      <c r="EF297" s="160"/>
      <c r="EG297" s="160"/>
      <c r="EH297" s="160"/>
      <c r="EI297" s="160"/>
      <c r="EJ297" s="160"/>
      <c r="EK297" s="160"/>
      <c r="EL297" s="160"/>
      <c r="EM297" s="160"/>
      <c r="EN297" s="160"/>
      <c r="EO297" s="160"/>
      <c r="EP297" s="160"/>
      <c r="EQ297" s="160"/>
      <c r="ER297" s="160"/>
      <c r="ES297" s="160"/>
      <c r="ET297" s="160"/>
      <c r="EU297" s="160"/>
      <c r="EV297" s="160"/>
      <c r="EW297" s="160"/>
      <c r="EX297" s="160"/>
      <c r="EY297" s="160"/>
      <c r="EZ297" s="160"/>
      <c r="FA297" s="160"/>
      <c r="FB297" s="160"/>
      <c r="FC297" s="160"/>
      <c r="FD297" s="160"/>
      <c r="FE297" s="160"/>
      <c r="FF297" s="160"/>
      <c r="FG297" s="160"/>
      <c r="FH297" s="160"/>
      <c r="FI297" s="160"/>
      <c r="FJ297" s="160"/>
      <c r="FK297" s="160"/>
      <c r="FL297" s="160"/>
      <c r="FM297" s="160"/>
      <c r="FN297" s="160"/>
      <c r="FO297" s="160"/>
      <c r="FP297" s="160"/>
      <c r="FQ297" s="160"/>
      <c r="FR297" s="160"/>
      <c r="FS297" s="160"/>
      <c r="FT297" s="160"/>
      <c r="FU297" s="160"/>
      <c r="FV297" s="160"/>
      <c r="FW297" s="160"/>
      <c r="FX297" s="160"/>
      <c r="FY297" s="160"/>
      <c r="FZ297" s="160"/>
      <c r="GA297" s="160"/>
      <c r="GB297" s="160"/>
      <c r="GC297" s="160"/>
      <c r="GD297" s="160"/>
      <c r="GE297" s="160"/>
      <c r="GF297" s="160"/>
      <c r="GG297" s="160"/>
      <c r="GH297" s="160"/>
      <c r="GI297" s="160"/>
      <c r="GJ297" s="160"/>
      <c r="GK297" s="160"/>
      <c r="GL297" s="160"/>
      <c r="GM297" s="160"/>
      <c r="GN297" s="160"/>
      <c r="GO297" s="160"/>
      <c r="GP297" s="160"/>
      <c r="GQ297" s="160"/>
      <c r="GR297" s="160"/>
      <c r="GS297" s="160"/>
      <c r="GT297" s="160"/>
      <c r="GU297" s="160"/>
      <c r="GV297" s="160"/>
      <c r="GW297" s="160"/>
      <c r="GX297" s="160"/>
      <c r="GY297" s="160"/>
      <c r="GZ297" s="160"/>
      <c r="HA297" s="160"/>
      <c r="HB297" s="160"/>
      <c r="HC297" s="160"/>
      <c r="HD297" s="160"/>
      <c r="HE297" s="160"/>
      <c r="HF297" s="160"/>
      <c r="HG297" s="160"/>
      <c r="HH297" s="160"/>
      <c r="HI297" s="160"/>
      <c r="HJ297" s="160"/>
      <c r="HK297" s="160"/>
      <c r="HL297" s="160"/>
      <c r="HM297" s="160"/>
      <c r="HN297" s="160"/>
      <c r="HO297" s="160"/>
    </row>
    <row r="298" s="159" customFormat="1" spans="1:223">
      <c r="A298" s="179"/>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c r="BI298" s="160"/>
      <c r="BJ298" s="160"/>
      <c r="BK298" s="160"/>
      <c r="BL298" s="160"/>
      <c r="BM298" s="160"/>
      <c r="BN298" s="160"/>
      <c r="BO298" s="160"/>
      <c r="BP298" s="160"/>
      <c r="BQ298" s="160"/>
      <c r="BR298" s="160"/>
      <c r="BS298" s="160"/>
      <c r="BT298" s="160"/>
      <c r="BU298" s="160"/>
      <c r="BV298" s="160"/>
      <c r="BW298" s="160"/>
      <c r="BX298" s="160"/>
      <c r="BY298" s="160"/>
      <c r="BZ298" s="160"/>
      <c r="CA298" s="160"/>
      <c r="CB298" s="160"/>
      <c r="CC298" s="160"/>
      <c r="CD298" s="160"/>
      <c r="CE298" s="160"/>
      <c r="CF298" s="160"/>
      <c r="CG298" s="160"/>
      <c r="CH298" s="160"/>
      <c r="CI298" s="160"/>
      <c r="CJ298" s="160"/>
      <c r="CK298" s="160"/>
      <c r="CL298" s="160"/>
      <c r="CM298" s="160"/>
      <c r="CN298" s="160"/>
      <c r="CO298" s="160"/>
      <c r="CP298" s="160"/>
      <c r="CQ298" s="160"/>
      <c r="CR298" s="160"/>
      <c r="CS298" s="160"/>
      <c r="CT298" s="160"/>
      <c r="CU298" s="160"/>
      <c r="CV298" s="160"/>
      <c r="CW298" s="160"/>
      <c r="CX298" s="160"/>
      <c r="CY298" s="160"/>
      <c r="CZ298" s="160"/>
      <c r="DA298" s="160"/>
      <c r="DB298" s="160"/>
      <c r="DC298" s="160"/>
      <c r="DD298" s="160"/>
      <c r="DE298" s="160"/>
      <c r="DF298" s="160"/>
      <c r="DG298" s="160"/>
      <c r="DH298" s="160"/>
      <c r="DI298" s="160"/>
      <c r="DJ298" s="160"/>
      <c r="DK298" s="160"/>
      <c r="DL298" s="160"/>
      <c r="DM298" s="160"/>
      <c r="DN298" s="160"/>
      <c r="DO298" s="160"/>
      <c r="DP298" s="160"/>
      <c r="DQ298" s="160"/>
      <c r="DR298" s="160"/>
      <c r="DS298" s="160"/>
      <c r="DT298" s="160"/>
      <c r="DU298" s="160"/>
      <c r="DV298" s="160"/>
      <c r="DW298" s="160"/>
      <c r="DX298" s="160"/>
      <c r="DY298" s="160"/>
      <c r="DZ298" s="160"/>
      <c r="EA298" s="160"/>
      <c r="EB298" s="160"/>
      <c r="EC298" s="160"/>
      <c r="ED298" s="160"/>
      <c r="EE298" s="160"/>
      <c r="EF298" s="160"/>
      <c r="EG298" s="160"/>
      <c r="EH298" s="160"/>
      <c r="EI298" s="160"/>
      <c r="EJ298" s="160"/>
      <c r="EK298" s="160"/>
      <c r="EL298" s="160"/>
      <c r="EM298" s="160"/>
      <c r="EN298" s="160"/>
      <c r="EO298" s="160"/>
      <c r="EP298" s="160"/>
      <c r="EQ298" s="160"/>
      <c r="ER298" s="160"/>
      <c r="ES298" s="160"/>
      <c r="ET298" s="160"/>
      <c r="EU298" s="160"/>
      <c r="EV298" s="160"/>
      <c r="EW298" s="160"/>
      <c r="EX298" s="160"/>
      <c r="EY298" s="160"/>
      <c r="EZ298" s="160"/>
      <c r="FA298" s="160"/>
      <c r="FB298" s="160"/>
      <c r="FC298" s="160"/>
      <c r="FD298" s="160"/>
      <c r="FE298" s="160"/>
      <c r="FF298" s="160"/>
      <c r="FG298" s="160"/>
      <c r="FH298" s="160"/>
      <c r="FI298" s="160"/>
      <c r="FJ298" s="160"/>
      <c r="FK298" s="160"/>
      <c r="FL298" s="160"/>
      <c r="FM298" s="160"/>
      <c r="FN298" s="160"/>
      <c r="FO298" s="160"/>
      <c r="FP298" s="160"/>
      <c r="FQ298" s="160"/>
      <c r="FR298" s="160"/>
      <c r="FS298" s="160"/>
      <c r="FT298" s="160"/>
      <c r="FU298" s="160"/>
      <c r="FV298" s="160"/>
      <c r="FW298" s="160"/>
      <c r="FX298" s="160"/>
      <c r="FY298" s="160"/>
      <c r="FZ298" s="160"/>
      <c r="GA298" s="160"/>
      <c r="GB298" s="160"/>
      <c r="GC298" s="160"/>
      <c r="GD298" s="160"/>
      <c r="GE298" s="160"/>
      <c r="GF298" s="160"/>
      <c r="GG298" s="160"/>
      <c r="GH298" s="160"/>
      <c r="GI298" s="160"/>
      <c r="GJ298" s="160"/>
      <c r="GK298" s="160"/>
      <c r="GL298" s="160"/>
      <c r="GM298" s="160"/>
      <c r="GN298" s="160"/>
      <c r="GO298" s="160"/>
      <c r="GP298" s="160"/>
      <c r="GQ298" s="160"/>
      <c r="GR298" s="160"/>
      <c r="GS298" s="160"/>
      <c r="GT298" s="160"/>
      <c r="GU298" s="160"/>
      <c r="GV298" s="160"/>
      <c r="GW298" s="160"/>
      <c r="GX298" s="160"/>
      <c r="GY298" s="160"/>
      <c r="GZ298" s="160"/>
      <c r="HA298" s="160"/>
      <c r="HB298" s="160"/>
      <c r="HC298" s="160"/>
      <c r="HD298" s="160"/>
      <c r="HE298" s="160"/>
      <c r="HF298" s="160"/>
      <c r="HG298" s="160"/>
      <c r="HH298" s="160"/>
      <c r="HI298" s="160"/>
      <c r="HJ298" s="160"/>
      <c r="HK298" s="160"/>
      <c r="HL298" s="160"/>
      <c r="HM298" s="160"/>
      <c r="HN298" s="160"/>
      <c r="HO298" s="160"/>
    </row>
    <row r="299" s="159" customFormat="1" spans="1:223">
      <c r="A299" s="179"/>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c r="BI299" s="160"/>
      <c r="BJ299" s="160"/>
      <c r="BK299" s="160"/>
      <c r="BL299" s="160"/>
      <c r="BM299" s="160"/>
      <c r="BN299" s="160"/>
      <c r="BO299" s="160"/>
      <c r="BP299" s="160"/>
      <c r="BQ299" s="160"/>
      <c r="BR299" s="160"/>
      <c r="BS299" s="160"/>
      <c r="BT299" s="160"/>
      <c r="BU299" s="160"/>
      <c r="BV299" s="160"/>
      <c r="BW299" s="160"/>
      <c r="BX299" s="160"/>
      <c r="BY299" s="160"/>
      <c r="BZ299" s="160"/>
      <c r="CA299" s="160"/>
      <c r="CB299" s="160"/>
      <c r="CC299" s="160"/>
      <c r="CD299" s="160"/>
      <c r="CE299" s="160"/>
      <c r="CF299" s="160"/>
      <c r="CG299" s="160"/>
      <c r="CH299" s="160"/>
      <c r="CI299" s="160"/>
      <c r="CJ299" s="160"/>
      <c r="CK299" s="160"/>
      <c r="CL299" s="160"/>
      <c r="CM299" s="160"/>
      <c r="CN299" s="160"/>
      <c r="CO299" s="160"/>
      <c r="CP299" s="160"/>
      <c r="CQ299" s="160"/>
      <c r="CR299" s="160"/>
      <c r="CS299" s="160"/>
      <c r="CT299" s="160"/>
      <c r="CU299" s="160"/>
      <c r="CV299" s="160"/>
      <c r="CW299" s="160"/>
      <c r="CX299" s="160"/>
      <c r="CY299" s="160"/>
      <c r="CZ299" s="160"/>
      <c r="DA299" s="160"/>
      <c r="DB299" s="160"/>
      <c r="DC299" s="160"/>
      <c r="DD299" s="160"/>
      <c r="DE299" s="160"/>
      <c r="DF299" s="160"/>
      <c r="DG299" s="160"/>
      <c r="DH299" s="160"/>
      <c r="DI299" s="160"/>
      <c r="DJ299" s="160"/>
      <c r="DK299" s="160"/>
      <c r="DL299" s="160"/>
      <c r="DM299" s="160"/>
      <c r="DN299" s="160"/>
      <c r="DO299" s="160"/>
      <c r="DP299" s="160"/>
      <c r="DQ299" s="160"/>
      <c r="DR299" s="160"/>
      <c r="DS299" s="160"/>
      <c r="DT299" s="160"/>
      <c r="DU299" s="160"/>
      <c r="DV299" s="160"/>
      <c r="DW299" s="160"/>
      <c r="DX299" s="160"/>
      <c r="DY299" s="160"/>
      <c r="DZ299" s="160"/>
      <c r="EA299" s="160"/>
      <c r="EB299" s="160"/>
      <c r="EC299" s="160"/>
      <c r="ED299" s="160"/>
      <c r="EE299" s="160"/>
      <c r="EF299" s="160"/>
      <c r="EG299" s="160"/>
      <c r="EH299" s="160"/>
      <c r="EI299" s="160"/>
      <c r="EJ299" s="160"/>
      <c r="EK299" s="160"/>
      <c r="EL299" s="160"/>
      <c r="EM299" s="160"/>
      <c r="EN299" s="160"/>
      <c r="EO299" s="160"/>
      <c r="EP299" s="160"/>
      <c r="EQ299" s="160"/>
      <c r="ER299" s="160"/>
      <c r="ES299" s="160"/>
      <c r="ET299" s="160"/>
      <c r="EU299" s="160"/>
      <c r="EV299" s="160"/>
      <c r="EW299" s="160"/>
      <c r="EX299" s="160"/>
      <c r="EY299" s="160"/>
      <c r="EZ299" s="160"/>
      <c r="FA299" s="160"/>
      <c r="FB299" s="160"/>
      <c r="FC299" s="160"/>
      <c r="FD299" s="160"/>
      <c r="FE299" s="160"/>
      <c r="FF299" s="160"/>
      <c r="FG299" s="160"/>
      <c r="FH299" s="160"/>
      <c r="FI299" s="160"/>
      <c r="FJ299" s="160"/>
      <c r="FK299" s="160"/>
      <c r="FL299" s="160"/>
      <c r="FM299" s="160"/>
      <c r="FN299" s="160"/>
      <c r="FO299" s="160"/>
      <c r="FP299" s="160"/>
      <c r="FQ299" s="160"/>
      <c r="FR299" s="160"/>
      <c r="FS299" s="160"/>
      <c r="FT299" s="160"/>
      <c r="FU299" s="160"/>
      <c r="FV299" s="160"/>
      <c r="FW299" s="160"/>
      <c r="FX299" s="160"/>
      <c r="FY299" s="160"/>
      <c r="FZ299" s="160"/>
      <c r="GA299" s="160"/>
      <c r="GB299" s="160"/>
      <c r="GC299" s="160"/>
      <c r="GD299" s="160"/>
      <c r="GE299" s="160"/>
      <c r="GF299" s="160"/>
      <c r="GG299" s="160"/>
      <c r="GH299" s="160"/>
      <c r="GI299" s="160"/>
      <c r="GJ299" s="160"/>
      <c r="GK299" s="160"/>
      <c r="GL299" s="160"/>
      <c r="GM299" s="160"/>
      <c r="GN299" s="160"/>
      <c r="GO299" s="160"/>
      <c r="GP299" s="160"/>
      <c r="GQ299" s="160"/>
      <c r="GR299" s="160"/>
      <c r="GS299" s="160"/>
      <c r="GT299" s="160"/>
      <c r="GU299" s="160"/>
      <c r="GV299" s="160"/>
      <c r="GW299" s="160"/>
      <c r="GX299" s="160"/>
      <c r="GY299" s="160"/>
      <c r="GZ299" s="160"/>
      <c r="HA299" s="160"/>
      <c r="HB299" s="160"/>
      <c r="HC299" s="160"/>
      <c r="HD299" s="160"/>
      <c r="HE299" s="160"/>
      <c r="HF299" s="160"/>
      <c r="HG299" s="160"/>
      <c r="HH299" s="160"/>
      <c r="HI299" s="160"/>
      <c r="HJ299" s="160"/>
      <c r="HK299" s="160"/>
      <c r="HL299" s="160"/>
      <c r="HM299" s="160"/>
      <c r="HN299" s="160"/>
      <c r="HO299" s="160"/>
    </row>
    <row r="300" s="159" customFormat="1" spans="1:223">
      <c r="A300" s="179"/>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c r="BI300" s="160"/>
      <c r="BJ300" s="160"/>
      <c r="BK300" s="160"/>
      <c r="BL300" s="160"/>
      <c r="BM300" s="160"/>
      <c r="BN300" s="160"/>
      <c r="BO300" s="160"/>
      <c r="BP300" s="160"/>
      <c r="BQ300" s="160"/>
      <c r="BR300" s="160"/>
      <c r="BS300" s="160"/>
      <c r="BT300" s="160"/>
      <c r="BU300" s="160"/>
      <c r="BV300" s="160"/>
      <c r="BW300" s="160"/>
      <c r="BX300" s="160"/>
      <c r="BY300" s="160"/>
      <c r="BZ300" s="160"/>
      <c r="CA300" s="160"/>
      <c r="CB300" s="160"/>
      <c r="CC300" s="160"/>
      <c r="CD300" s="160"/>
      <c r="CE300" s="160"/>
      <c r="CF300" s="160"/>
      <c r="CG300" s="160"/>
      <c r="CH300" s="160"/>
      <c r="CI300" s="160"/>
      <c r="CJ300" s="160"/>
      <c r="CK300" s="160"/>
      <c r="CL300" s="160"/>
      <c r="CM300" s="160"/>
      <c r="CN300" s="160"/>
      <c r="CO300" s="160"/>
      <c r="CP300" s="160"/>
      <c r="CQ300" s="160"/>
      <c r="CR300" s="160"/>
      <c r="CS300" s="160"/>
      <c r="CT300" s="160"/>
      <c r="CU300" s="160"/>
      <c r="CV300" s="160"/>
      <c r="CW300" s="160"/>
      <c r="CX300" s="160"/>
      <c r="CY300" s="160"/>
      <c r="CZ300" s="160"/>
      <c r="DA300" s="160"/>
      <c r="DB300" s="160"/>
      <c r="DC300" s="160"/>
      <c r="DD300" s="160"/>
      <c r="DE300" s="160"/>
      <c r="DF300" s="160"/>
      <c r="DG300" s="160"/>
      <c r="DH300" s="160"/>
      <c r="DI300" s="160"/>
      <c r="DJ300" s="160"/>
      <c r="DK300" s="160"/>
      <c r="DL300" s="160"/>
      <c r="DM300" s="160"/>
      <c r="DN300" s="160"/>
      <c r="DO300" s="160"/>
      <c r="DP300" s="160"/>
      <c r="DQ300" s="160"/>
      <c r="DR300" s="160"/>
      <c r="DS300" s="160"/>
      <c r="DT300" s="160"/>
      <c r="DU300" s="160"/>
      <c r="DV300" s="160"/>
      <c r="DW300" s="160"/>
      <c r="DX300" s="160"/>
      <c r="DY300" s="160"/>
      <c r="DZ300" s="160"/>
      <c r="EA300" s="160"/>
      <c r="EB300" s="160"/>
      <c r="EC300" s="160"/>
      <c r="ED300" s="160"/>
      <c r="EE300" s="160"/>
      <c r="EF300" s="160"/>
      <c r="EG300" s="160"/>
      <c r="EH300" s="160"/>
      <c r="EI300" s="160"/>
      <c r="EJ300" s="160"/>
      <c r="EK300" s="160"/>
      <c r="EL300" s="160"/>
      <c r="EM300" s="160"/>
      <c r="EN300" s="160"/>
      <c r="EO300" s="160"/>
      <c r="EP300" s="160"/>
      <c r="EQ300" s="160"/>
      <c r="ER300" s="160"/>
      <c r="ES300" s="160"/>
      <c r="ET300" s="160"/>
      <c r="EU300" s="160"/>
      <c r="EV300" s="160"/>
      <c r="EW300" s="160"/>
      <c r="EX300" s="160"/>
      <c r="EY300" s="160"/>
      <c r="EZ300" s="160"/>
      <c r="FA300" s="160"/>
      <c r="FB300" s="160"/>
      <c r="FC300" s="160"/>
      <c r="FD300" s="160"/>
      <c r="FE300" s="160"/>
      <c r="FF300" s="160"/>
      <c r="FG300" s="160"/>
      <c r="FH300" s="160"/>
      <c r="FI300" s="160"/>
      <c r="FJ300" s="160"/>
      <c r="FK300" s="160"/>
      <c r="FL300" s="160"/>
      <c r="FM300" s="160"/>
      <c r="FN300" s="160"/>
      <c r="FO300" s="160"/>
      <c r="FP300" s="160"/>
      <c r="FQ300" s="160"/>
      <c r="FR300" s="160"/>
      <c r="FS300" s="160"/>
      <c r="FT300" s="160"/>
      <c r="FU300" s="160"/>
      <c r="FV300" s="160"/>
      <c r="FW300" s="160"/>
      <c r="FX300" s="160"/>
      <c r="FY300" s="160"/>
      <c r="FZ300" s="160"/>
      <c r="GA300" s="160"/>
      <c r="GB300" s="160"/>
      <c r="GC300" s="160"/>
      <c r="GD300" s="160"/>
      <c r="GE300" s="160"/>
      <c r="GF300" s="160"/>
      <c r="GG300" s="160"/>
      <c r="GH300" s="160"/>
      <c r="GI300" s="160"/>
      <c r="GJ300" s="160"/>
      <c r="GK300" s="160"/>
      <c r="GL300" s="160"/>
      <c r="GM300" s="160"/>
      <c r="GN300" s="160"/>
      <c r="GO300" s="160"/>
      <c r="GP300" s="160"/>
      <c r="GQ300" s="160"/>
      <c r="GR300" s="160"/>
      <c r="GS300" s="160"/>
      <c r="GT300" s="160"/>
      <c r="GU300" s="160"/>
      <c r="GV300" s="160"/>
      <c r="GW300" s="160"/>
      <c r="GX300" s="160"/>
      <c r="GY300" s="160"/>
      <c r="GZ300" s="160"/>
      <c r="HA300" s="160"/>
      <c r="HB300" s="160"/>
      <c r="HC300" s="160"/>
      <c r="HD300" s="160"/>
      <c r="HE300" s="160"/>
      <c r="HF300" s="160"/>
      <c r="HG300" s="160"/>
      <c r="HH300" s="160"/>
      <c r="HI300" s="160"/>
      <c r="HJ300" s="160"/>
      <c r="HK300" s="160"/>
      <c r="HL300" s="160"/>
      <c r="HM300" s="160"/>
      <c r="HN300" s="160"/>
      <c r="HO300" s="160"/>
    </row>
    <row r="301" s="159" customFormat="1" spans="1:223">
      <c r="A301" s="179"/>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c r="BI301" s="160"/>
      <c r="BJ301" s="160"/>
      <c r="BK301" s="160"/>
      <c r="BL301" s="160"/>
      <c r="BM301" s="160"/>
      <c r="BN301" s="160"/>
      <c r="BO301" s="160"/>
      <c r="BP301" s="160"/>
      <c r="BQ301" s="160"/>
      <c r="BR301" s="160"/>
      <c r="BS301" s="160"/>
      <c r="BT301" s="160"/>
      <c r="BU301" s="160"/>
      <c r="BV301" s="160"/>
      <c r="BW301" s="160"/>
      <c r="BX301" s="160"/>
      <c r="BY301" s="160"/>
      <c r="BZ301" s="160"/>
      <c r="CA301" s="160"/>
      <c r="CB301" s="160"/>
      <c r="CC301" s="160"/>
      <c r="CD301" s="160"/>
      <c r="CE301" s="160"/>
      <c r="CF301" s="160"/>
      <c r="CG301" s="160"/>
      <c r="CH301" s="160"/>
      <c r="CI301" s="160"/>
      <c r="CJ301" s="160"/>
      <c r="CK301" s="160"/>
      <c r="CL301" s="160"/>
      <c r="CM301" s="160"/>
      <c r="CN301" s="160"/>
      <c r="CO301" s="160"/>
      <c r="CP301" s="160"/>
      <c r="CQ301" s="160"/>
      <c r="CR301" s="160"/>
      <c r="CS301" s="160"/>
      <c r="CT301" s="160"/>
      <c r="CU301" s="160"/>
      <c r="CV301" s="160"/>
      <c r="CW301" s="160"/>
      <c r="CX301" s="160"/>
      <c r="CY301" s="160"/>
      <c r="CZ301" s="160"/>
      <c r="DA301" s="160"/>
      <c r="DB301" s="160"/>
      <c r="DC301" s="160"/>
      <c r="DD301" s="160"/>
      <c r="DE301" s="160"/>
      <c r="DF301" s="160"/>
      <c r="DG301" s="160"/>
      <c r="DH301" s="160"/>
      <c r="DI301" s="160"/>
      <c r="DJ301" s="160"/>
      <c r="DK301" s="160"/>
      <c r="DL301" s="160"/>
      <c r="DM301" s="160"/>
      <c r="DN301" s="160"/>
      <c r="DO301" s="160"/>
      <c r="DP301" s="160"/>
      <c r="DQ301" s="160"/>
      <c r="DR301" s="160"/>
      <c r="DS301" s="160"/>
      <c r="DT301" s="160"/>
      <c r="DU301" s="160"/>
      <c r="DV301" s="160"/>
      <c r="DW301" s="160"/>
      <c r="DX301" s="160"/>
      <c r="DY301" s="160"/>
      <c r="DZ301" s="160"/>
      <c r="EA301" s="160"/>
      <c r="EB301" s="160"/>
      <c r="EC301" s="160"/>
      <c r="ED301" s="160"/>
      <c r="EE301" s="160"/>
      <c r="EF301" s="160"/>
      <c r="EG301" s="160"/>
      <c r="EH301" s="160"/>
      <c r="EI301" s="160"/>
      <c r="EJ301" s="160"/>
      <c r="EK301" s="160"/>
      <c r="EL301" s="160"/>
      <c r="EM301" s="160"/>
      <c r="EN301" s="160"/>
      <c r="EO301" s="160"/>
      <c r="EP301" s="160"/>
      <c r="EQ301" s="160"/>
      <c r="ER301" s="160"/>
      <c r="ES301" s="160"/>
      <c r="ET301" s="160"/>
      <c r="EU301" s="160"/>
      <c r="EV301" s="160"/>
      <c r="EW301" s="160"/>
      <c r="EX301" s="160"/>
      <c r="EY301" s="160"/>
      <c r="EZ301" s="160"/>
      <c r="FA301" s="160"/>
      <c r="FB301" s="160"/>
      <c r="FC301" s="160"/>
      <c r="FD301" s="160"/>
      <c r="FE301" s="160"/>
      <c r="FF301" s="160"/>
      <c r="FG301" s="160"/>
      <c r="FH301" s="160"/>
      <c r="FI301" s="160"/>
      <c r="FJ301" s="160"/>
      <c r="FK301" s="160"/>
      <c r="FL301" s="160"/>
      <c r="FM301" s="160"/>
      <c r="FN301" s="160"/>
      <c r="FO301" s="160"/>
      <c r="FP301" s="160"/>
      <c r="FQ301" s="160"/>
      <c r="FR301" s="160"/>
      <c r="FS301" s="160"/>
      <c r="FT301" s="160"/>
      <c r="FU301" s="160"/>
      <c r="FV301" s="160"/>
      <c r="FW301" s="160"/>
      <c r="FX301" s="160"/>
      <c r="FY301" s="160"/>
      <c r="FZ301" s="160"/>
      <c r="GA301" s="160"/>
      <c r="GB301" s="160"/>
      <c r="GC301" s="160"/>
      <c r="GD301" s="160"/>
      <c r="GE301" s="160"/>
      <c r="GF301" s="160"/>
      <c r="GG301" s="160"/>
      <c r="GH301" s="160"/>
      <c r="GI301" s="160"/>
      <c r="GJ301" s="160"/>
      <c r="GK301" s="160"/>
      <c r="GL301" s="160"/>
      <c r="GM301" s="160"/>
      <c r="GN301" s="160"/>
      <c r="GO301" s="160"/>
      <c r="GP301" s="160"/>
      <c r="GQ301" s="160"/>
      <c r="GR301" s="160"/>
      <c r="GS301" s="160"/>
      <c r="GT301" s="160"/>
      <c r="GU301" s="160"/>
      <c r="GV301" s="160"/>
      <c r="GW301" s="160"/>
      <c r="GX301" s="160"/>
      <c r="GY301" s="160"/>
      <c r="GZ301" s="160"/>
      <c r="HA301" s="160"/>
      <c r="HB301" s="160"/>
      <c r="HC301" s="160"/>
      <c r="HD301" s="160"/>
      <c r="HE301" s="160"/>
      <c r="HF301" s="160"/>
      <c r="HG301" s="160"/>
      <c r="HH301" s="160"/>
      <c r="HI301" s="160"/>
      <c r="HJ301" s="160"/>
      <c r="HK301" s="160"/>
      <c r="HL301" s="160"/>
      <c r="HM301" s="160"/>
      <c r="HN301" s="160"/>
      <c r="HO301" s="160"/>
    </row>
    <row r="302" s="159" customFormat="1" spans="1:223">
      <c r="A302" s="179"/>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c r="BI302" s="160"/>
      <c r="BJ302" s="160"/>
      <c r="BK302" s="160"/>
      <c r="BL302" s="160"/>
      <c r="BM302" s="160"/>
      <c r="BN302" s="160"/>
      <c r="BO302" s="160"/>
      <c r="BP302" s="160"/>
      <c r="BQ302" s="160"/>
      <c r="BR302" s="160"/>
      <c r="BS302" s="160"/>
      <c r="BT302" s="160"/>
      <c r="BU302" s="160"/>
      <c r="BV302" s="160"/>
      <c r="BW302" s="160"/>
      <c r="BX302" s="160"/>
      <c r="BY302" s="160"/>
      <c r="BZ302" s="160"/>
      <c r="CA302" s="160"/>
      <c r="CB302" s="160"/>
      <c r="CC302" s="160"/>
      <c r="CD302" s="160"/>
      <c r="CE302" s="160"/>
      <c r="CF302" s="160"/>
      <c r="CG302" s="160"/>
      <c r="CH302" s="160"/>
      <c r="CI302" s="160"/>
      <c r="CJ302" s="160"/>
      <c r="CK302" s="160"/>
      <c r="CL302" s="160"/>
      <c r="CM302" s="160"/>
      <c r="CN302" s="160"/>
      <c r="CO302" s="160"/>
      <c r="CP302" s="160"/>
      <c r="CQ302" s="160"/>
      <c r="CR302" s="160"/>
      <c r="CS302" s="160"/>
      <c r="CT302" s="160"/>
      <c r="CU302" s="160"/>
      <c r="CV302" s="160"/>
      <c r="CW302" s="160"/>
      <c r="CX302" s="160"/>
      <c r="CY302" s="160"/>
      <c r="CZ302" s="160"/>
      <c r="DA302" s="160"/>
      <c r="DB302" s="160"/>
      <c r="DC302" s="160"/>
      <c r="DD302" s="160"/>
      <c r="DE302" s="160"/>
      <c r="DF302" s="160"/>
      <c r="DG302" s="160"/>
      <c r="DH302" s="160"/>
      <c r="DI302" s="160"/>
      <c r="DJ302" s="160"/>
      <c r="DK302" s="160"/>
      <c r="DL302" s="160"/>
      <c r="DM302" s="160"/>
      <c r="DN302" s="160"/>
      <c r="DO302" s="160"/>
      <c r="DP302" s="160"/>
      <c r="DQ302" s="160"/>
      <c r="DR302" s="160"/>
      <c r="DS302" s="160"/>
      <c r="DT302" s="160"/>
      <c r="DU302" s="160"/>
      <c r="DV302" s="160"/>
      <c r="DW302" s="160"/>
      <c r="DX302" s="160"/>
      <c r="DY302" s="160"/>
      <c r="DZ302" s="160"/>
      <c r="EA302" s="160"/>
      <c r="EB302" s="160"/>
      <c r="EC302" s="160"/>
      <c r="ED302" s="160"/>
      <c r="EE302" s="160"/>
      <c r="EF302" s="160"/>
      <c r="EG302" s="160"/>
      <c r="EH302" s="160"/>
      <c r="EI302" s="160"/>
      <c r="EJ302" s="160"/>
      <c r="EK302" s="160"/>
      <c r="EL302" s="160"/>
      <c r="EM302" s="160"/>
      <c r="EN302" s="160"/>
      <c r="EO302" s="160"/>
      <c r="EP302" s="160"/>
      <c r="EQ302" s="160"/>
      <c r="ER302" s="160"/>
      <c r="ES302" s="160"/>
      <c r="ET302" s="160"/>
      <c r="EU302" s="160"/>
      <c r="EV302" s="160"/>
      <c r="EW302" s="160"/>
      <c r="EX302" s="160"/>
      <c r="EY302" s="160"/>
      <c r="EZ302" s="160"/>
      <c r="FA302" s="160"/>
      <c r="FB302" s="160"/>
      <c r="FC302" s="160"/>
      <c r="FD302" s="160"/>
      <c r="FE302" s="160"/>
      <c r="FF302" s="160"/>
      <c r="FG302" s="160"/>
      <c r="FH302" s="160"/>
      <c r="FI302" s="160"/>
      <c r="FJ302" s="160"/>
      <c r="FK302" s="160"/>
      <c r="FL302" s="160"/>
      <c r="FM302" s="160"/>
      <c r="FN302" s="160"/>
      <c r="FO302" s="160"/>
      <c r="FP302" s="160"/>
      <c r="FQ302" s="160"/>
      <c r="FR302" s="160"/>
      <c r="FS302" s="160"/>
      <c r="FT302" s="160"/>
      <c r="FU302" s="160"/>
      <c r="FV302" s="160"/>
      <c r="FW302" s="160"/>
      <c r="FX302" s="160"/>
      <c r="FY302" s="160"/>
      <c r="FZ302" s="160"/>
      <c r="GA302" s="160"/>
      <c r="GB302" s="160"/>
      <c r="GC302" s="160"/>
      <c r="GD302" s="160"/>
      <c r="GE302" s="160"/>
      <c r="GF302" s="160"/>
      <c r="GG302" s="160"/>
      <c r="GH302" s="160"/>
      <c r="GI302" s="160"/>
      <c r="GJ302" s="160"/>
      <c r="GK302" s="160"/>
      <c r="GL302" s="160"/>
      <c r="GM302" s="160"/>
      <c r="GN302" s="160"/>
      <c r="GO302" s="160"/>
      <c r="GP302" s="160"/>
      <c r="GQ302" s="160"/>
      <c r="GR302" s="160"/>
      <c r="GS302" s="160"/>
      <c r="GT302" s="160"/>
      <c r="GU302" s="160"/>
      <c r="GV302" s="160"/>
      <c r="GW302" s="160"/>
      <c r="GX302" s="160"/>
      <c r="GY302" s="160"/>
      <c r="GZ302" s="160"/>
      <c r="HA302" s="160"/>
      <c r="HB302" s="160"/>
      <c r="HC302" s="160"/>
      <c r="HD302" s="160"/>
      <c r="HE302" s="160"/>
      <c r="HF302" s="160"/>
      <c r="HG302" s="160"/>
      <c r="HH302" s="160"/>
      <c r="HI302" s="160"/>
      <c r="HJ302" s="160"/>
      <c r="HK302" s="160"/>
      <c r="HL302" s="160"/>
      <c r="HM302" s="160"/>
      <c r="HN302" s="160"/>
      <c r="HO302" s="160"/>
    </row>
    <row r="303" s="159" customFormat="1" spans="1:223">
      <c r="A303" s="179"/>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c r="BI303" s="160"/>
      <c r="BJ303" s="160"/>
      <c r="BK303" s="160"/>
      <c r="BL303" s="160"/>
      <c r="BM303" s="160"/>
      <c r="BN303" s="160"/>
      <c r="BO303" s="160"/>
      <c r="BP303" s="160"/>
      <c r="BQ303" s="160"/>
      <c r="BR303" s="160"/>
      <c r="BS303" s="160"/>
      <c r="BT303" s="160"/>
      <c r="BU303" s="160"/>
      <c r="BV303" s="160"/>
      <c r="BW303" s="160"/>
      <c r="BX303" s="160"/>
      <c r="BY303" s="160"/>
      <c r="BZ303" s="160"/>
      <c r="CA303" s="160"/>
      <c r="CB303" s="160"/>
      <c r="CC303" s="160"/>
      <c r="CD303" s="160"/>
      <c r="CE303" s="160"/>
      <c r="CF303" s="160"/>
      <c r="CG303" s="160"/>
      <c r="CH303" s="160"/>
      <c r="CI303" s="160"/>
      <c r="CJ303" s="160"/>
      <c r="CK303" s="160"/>
      <c r="CL303" s="160"/>
      <c r="CM303" s="160"/>
      <c r="CN303" s="160"/>
      <c r="CO303" s="160"/>
      <c r="CP303" s="160"/>
      <c r="CQ303" s="160"/>
      <c r="CR303" s="160"/>
      <c r="CS303" s="160"/>
      <c r="CT303" s="160"/>
      <c r="CU303" s="160"/>
      <c r="CV303" s="160"/>
      <c r="CW303" s="160"/>
      <c r="CX303" s="160"/>
      <c r="CY303" s="160"/>
      <c r="CZ303" s="160"/>
      <c r="DA303" s="160"/>
      <c r="DB303" s="160"/>
      <c r="DC303" s="160"/>
      <c r="DD303" s="160"/>
      <c r="DE303" s="160"/>
      <c r="DF303" s="160"/>
      <c r="DG303" s="160"/>
      <c r="DH303" s="160"/>
      <c r="DI303" s="160"/>
      <c r="DJ303" s="160"/>
      <c r="DK303" s="160"/>
      <c r="DL303" s="160"/>
      <c r="DM303" s="160"/>
      <c r="DN303" s="160"/>
      <c r="DO303" s="160"/>
      <c r="DP303" s="160"/>
      <c r="DQ303" s="160"/>
      <c r="DR303" s="160"/>
      <c r="DS303" s="160"/>
      <c r="DT303" s="160"/>
      <c r="DU303" s="160"/>
      <c r="DV303" s="160"/>
      <c r="DW303" s="160"/>
      <c r="DX303" s="160"/>
      <c r="DY303" s="160"/>
      <c r="DZ303" s="160"/>
      <c r="EA303" s="160"/>
      <c r="EB303" s="160"/>
      <c r="EC303" s="160"/>
      <c r="ED303" s="160"/>
      <c r="EE303" s="160"/>
      <c r="EF303" s="160"/>
      <c r="EG303" s="160"/>
      <c r="EH303" s="160"/>
      <c r="EI303" s="160"/>
      <c r="EJ303" s="160"/>
      <c r="EK303" s="160"/>
      <c r="EL303" s="160"/>
      <c r="EM303" s="160"/>
      <c r="EN303" s="160"/>
      <c r="EO303" s="160"/>
      <c r="EP303" s="160"/>
      <c r="EQ303" s="160"/>
      <c r="ER303" s="160"/>
      <c r="ES303" s="160"/>
      <c r="ET303" s="160"/>
      <c r="EU303" s="160"/>
      <c r="EV303" s="160"/>
      <c r="EW303" s="160"/>
      <c r="EX303" s="160"/>
      <c r="EY303" s="160"/>
      <c r="EZ303" s="160"/>
      <c r="FA303" s="160"/>
      <c r="FB303" s="160"/>
      <c r="FC303" s="160"/>
      <c r="FD303" s="160"/>
      <c r="FE303" s="160"/>
      <c r="FF303" s="160"/>
      <c r="FG303" s="160"/>
      <c r="FH303" s="160"/>
      <c r="FI303" s="160"/>
      <c r="FJ303" s="160"/>
      <c r="FK303" s="160"/>
      <c r="FL303" s="160"/>
      <c r="FM303" s="160"/>
      <c r="FN303" s="160"/>
      <c r="FO303" s="160"/>
      <c r="FP303" s="160"/>
      <c r="FQ303" s="160"/>
      <c r="FR303" s="160"/>
      <c r="FS303" s="160"/>
      <c r="FT303" s="160"/>
      <c r="FU303" s="160"/>
      <c r="FV303" s="160"/>
      <c r="FW303" s="160"/>
      <c r="FX303" s="160"/>
      <c r="FY303" s="160"/>
      <c r="FZ303" s="160"/>
      <c r="GA303" s="160"/>
      <c r="GB303" s="160"/>
      <c r="GC303" s="160"/>
      <c r="GD303" s="160"/>
      <c r="GE303" s="160"/>
      <c r="GF303" s="160"/>
      <c r="GG303" s="160"/>
      <c r="GH303" s="160"/>
      <c r="GI303" s="160"/>
      <c r="GJ303" s="160"/>
      <c r="GK303" s="160"/>
      <c r="GL303" s="160"/>
      <c r="GM303" s="160"/>
      <c r="GN303" s="160"/>
      <c r="GO303" s="160"/>
      <c r="GP303" s="160"/>
      <c r="GQ303" s="160"/>
      <c r="GR303" s="160"/>
      <c r="GS303" s="160"/>
      <c r="GT303" s="160"/>
      <c r="GU303" s="160"/>
      <c r="GV303" s="160"/>
      <c r="GW303" s="160"/>
      <c r="GX303" s="160"/>
      <c r="GY303" s="160"/>
      <c r="GZ303" s="160"/>
      <c r="HA303" s="160"/>
      <c r="HB303" s="160"/>
      <c r="HC303" s="160"/>
      <c r="HD303" s="160"/>
      <c r="HE303" s="160"/>
      <c r="HF303" s="160"/>
      <c r="HG303" s="160"/>
      <c r="HH303" s="160"/>
      <c r="HI303" s="160"/>
      <c r="HJ303" s="160"/>
      <c r="HK303" s="160"/>
      <c r="HL303" s="160"/>
      <c r="HM303" s="160"/>
      <c r="HN303" s="160"/>
      <c r="HO303" s="160"/>
    </row>
    <row r="304" s="159" customFormat="1" spans="1:223">
      <c r="A304" s="179"/>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c r="BI304" s="160"/>
      <c r="BJ304" s="160"/>
      <c r="BK304" s="160"/>
      <c r="BL304" s="160"/>
      <c r="BM304" s="160"/>
      <c r="BN304" s="160"/>
      <c r="BO304" s="160"/>
      <c r="BP304" s="160"/>
      <c r="BQ304" s="160"/>
      <c r="BR304" s="160"/>
      <c r="BS304" s="160"/>
      <c r="BT304" s="160"/>
      <c r="BU304" s="160"/>
      <c r="BV304" s="160"/>
      <c r="BW304" s="160"/>
      <c r="BX304" s="160"/>
      <c r="BY304" s="160"/>
      <c r="BZ304" s="160"/>
      <c r="CA304" s="160"/>
      <c r="CB304" s="160"/>
      <c r="CC304" s="160"/>
      <c r="CD304" s="160"/>
      <c r="CE304" s="160"/>
      <c r="CF304" s="160"/>
      <c r="CG304" s="160"/>
      <c r="CH304" s="160"/>
      <c r="CI304" s="160"/>
      <c r="CJ304" s="160"/>
      <c r="CK304" s="160"/>
      <c r="CL304" s="160"/>
      <c r="CM304" s="160"/>
      <c r="CN304" s="160"/>
      <c r="CO304" s="160"/>
      <c r="CP304" s="160"/>
      <c r="CQ304" s="160"/>
      <c r="CR304" s="160"/>
      <c r="CS304" s="160"/>
      <c r="CT304" s="160"/>
      <c r="CU304" s="160"/>
      <c r="CV304" s="160"/>
      <c r="CW304" s="160"/>
      <c r="CX304" s="160"/>
      <c r="CY304" s="160"/>
      <c r="CZ304" s="160"/>
      <c r="DA304" s="160"/>
      <c r="DB304" s="160"/>
      <c r="DC304" s="160"/>
      <c r="DD304" s="160"/>
      <c r="DE304" s="160"/>
      <c r="DF304" s="160"/>
      <c r="DG304" s="160"/>
      <c r="DH304" s="160"/>
      <c r="DI304" s="160"/>
      <c r="DJ304" s="160"/>
      <c r="DK304" s="160"/>
      <c r="DL304" s="160"/>
      <c r="DM304" s="160"/>
      <c r="DN304" s="160"/>
      <c r="DO304" s="160"/>
      <c r="DP304" s="160"/>
      <c r="DQ304" s="160"/>
      <c r="DR304" s="160"/>
      <c r="DS304" s="160"/>
      <c r="DT304" s="160"/>
      <c r="DU304" s="160"/>
      <c r="DV304" s="160"/>
      <c r="DW304" s="160"/>
      <c r="DX304" s="160"/>
      <c r="DY304" s="160"/>
      <c r="DZ304" s="160"/>
      <c r="EA304" s="160"/>
      <c r="EB304" s="160"/>
      <c r="EC304" s="160"/>
      <c r="ED304" s="160"/>
      <c r="EE304" s="160"/>
      <c r="EF304" s="160"/>
      <c r="EG304" s="160"/>
      <c r="EH304" s="160"/>
      <c r="EI304" s="160"/>
      <c r="EJ304" s="160"/>
      <c r="EK304" s="160"/>
      <c r="EL304" s="160"/>
      <c r="EM304" s="160"/>
      <c r="EN304" s="160"/>
      <c r="EO304" s="160"/>
      <c r="EP304" s="160"/>
      <c r="EQ304" s="160"/>
      <c r="ER304" s="160"/>
      <c r="ES304" s="160"/>
      <c r="ET304" s="160"/>
      <c r="EU304" s="160"/>
      <c r="EV304" s="160"/>
      <c r="EW304" s="160"/>
      <c r="EX304" s="160"/>
      <c r="EY304" s="160"/>
      <c r="EZ304" s="160"/>
      <c r="FA304" s="160"/>
      <c r="FB304" s="160"/>
      <c r="FC304" s="160"/>
      <c r="FD304" s="160"/>
      <c r="FE304" s="160"/>
      <c r="FF304" s="160"/>
      <c r="FG304" s="160"/>
      <c r="FH304" s="160"/>
      <c r="FI304" s="160"/>
      <c r="FJ304" s="160"/>
      <c r="FK304" s="160"/>
      <c r="FL304" s="160"/>
      <c r="FM304" s="160"/>
      <c r="FN304" s="160"/>
      <c r="FO304" s="160"/>
      <c r="FP304" s="160"/>
      <c r="FQ304" s="160"/>
      <c r="FR304" s="160"/>
      <c r="FS304" s="160"/>
      <c r="FT304" s="160"/>
      <c r="FU304" s="160"/>
      <c r="FV304" s="160"/>
      <c r="FW304" s="160"/>
      <c r="FX304" s="160"/>
      <c r="FY304" s="160"/>
      <c r="FZ304" s="160"/>
      <c r="GA304" s="160"/>
      <c r="GB304" s="160"/>
      <c r="GC304" s="160"/>
      <c r="GD304" s="160"/>
      <c r="GE304" s="160"/>
      <c r="GF304" s="160"/>
      <c r="GG304" s="160"/>
      <c r="GH304" s="160"/>
      <c r="GI304" s="160"/>
      <c r="GJ304" s="160"/>
      <c r="GK304" s="160"/>
      <c r="GL304" s="160"/>
      <c r="GM304" s="160"/>
      <c r="GN304" s="160"/>
      <c r="GO304" s="160"/>
      <c r="GP304" s="160"/>
      <c r="GQ304" s="160"/>
      <c r="GR304" s="160"/>
      <c r="GS304" s="160"/>
      <c r="GT304" s="160"/>
      <c r="GU304" s="160"/>
      <c r="GV304" s="160"/>
      <c r="GW304" s="160"/>
      <c r="GX304" s="160"/>
      <c r="GY304" s="160"/>
      <c r="GZ304" s="160"/>
      <c r="HA304" s="160"/>
      <c r="HB304" s="160"/>
      <c r="HC304" s="160"/>
      <c r="HD304" s="160"/>
      <c r="HE304" s="160"/>
      <c r="HF304" s="160"/>
      <c r="HG304" s="160"/>
      <c r="HH304" s="160"/>
      <c r="HI304" s="160"/>
      <c r="HJ304" s="160"/>
      <c r="HK304" s="160"/>
      <c r="HL304" s="160"/>
      <c r="HM304" s="160"/>
      <c r="HN304" s="160"/>
      <c r="HO304" s="160"/>
    </row>
    <row r="305" s="159" customFormat="1" spans="1:223">
      <c r="A305" s="179"/>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c r="BI305" s="160"/>
      <c r="BJ305" s="160"/>
      <c r="BK305" s="160"/>
      <c r="BL305" s="160"/>
      <c r="BM305" s="160"/>
      <c r="BN305" s="160"/>
      <c r="BO305" s="160"/>
      <c r="BP305" s="160"/>
      <c r="BQ305" s="160"/>
      <c r="BR305" s="160"/>
      <c r="BS305" s="160"/>
      <c r="BT305" s="160"/>
      <c r="BU305" s="160"/>
      <c r="BV305" s="160"/>
      <c r="BW305" s="160"/>
      <c r="BX305" s="160"/>
      <c r="BY305" s="160"/>
      <c r="BZ305" s="160"/>
      <c r="CA305" s="160"/>
      <c r="CB305" s="160"/>
      <c r="CC305" s="160"/>
      <c r="CD305" s="160"/>
      <c r="CE305" s="160"/>
      <c r="CF305" s="160"/>
      <c r="CG305" s="160"/>
      <c r="CH305" s="160"/>
      <c r="CI305" s="160"/>
      <c r="CJ305" s="160"/>
      <c r="CK305" s="160"/>
      <c r="CL305" s="160"/>
      <c r="CM305" s="160"/>
      <c r="CN305" s="160"/>
      <c r="CO305" s="160"/>
      <c r="CP305" s="160"/>
      <c r="CQ305" s="160"/>
      <c r="CR305" s="160"/>
      <c r="CS305" s="160"/>
      <c r="CT305" s="160"/>
      <c r="CU305" s="160"/>
      <c r="CV305" s="160"/>
      <c r="CW305" s="160"/>
      <c r="CX305" s="160"/>
      <c r="CY305" s="160"/>
      <c r="CZ305" s="160"/>
      <c r="DA305" s="160"/>
      <c r="DB305" s="160"/>
      <c r="DC305" s="160"/>
      <c r="DD305" s="160"/>
      <c r="DE305" s="160"/>
      <c r="DF305" s="160"/>
      <c r="DG305" s="160"/>
      <c r="DH305" s="160"/>
      <c r="DI305" s="160"/>
      <c r="DJ305" s="160"/>
      <c r="DK305" s="160"/>
      <c r="DL305" s="160"/>
      <c r="DM305" s="160"/>
      <c r="DN305" s="160"/>
      <c r="DO305" s="160"/>
      <c r="DP305" s="160"/>
      <c r="DQ305" s="160"/>
      <c r="DR305" s="160"/>
      <c r="DS305" s="160"/>
      <c r="DT305" s="160"/>
      <c r="DU305" s="160"/>
      <c r="DV305" s="160"/>
      <c r="DW305" s="160"/>
      <c r="DX305" s="160"/>
      <c r="DY305" s="160"/>
      <c r="DZ305" s="160"/>
      <c r="EA305" s="160"/>
      <c r="EB305" s="160"/>
      <c r="EC305" s="160"/>
      <c r="ED305" s="160"/>
      <c r="EE305" s="160"/>
      <c r="EF305" s="160"/>
      <c r="EG305" s="160"/>
      <c r="EH305" s="160"/>
      <c r="EI305" s="160"/>
      <c r="EJ305" s="160"/>
      <c r="EK305" s="160"/>
      <c r="EL305" s="160"/>
      <c r="EM305" s="160"/>
      <c r="EN305" s="160"/>
      <c r="EO305" s="160"/>
      <c r="EP305" s="160"/>
      <c r="EQ305" s="160"/>
      <c r="ER305" s="160"/>
      <c r="ES305" s="160"/>
      <c r="ET305" s="160"/>
      <c r="EU305" s="160"/>
      <c r="EV305" s="160"/>
      <c r="EW305" s="160"/>
      <c r="EX305" s="160"/>
      <c r="EY305" s="160"/>
      <c r="EZ305" s="160"/>
      <c r="FA305" s="160"/>
      <c r="FB305" s="160"/>
      <c r="FC305" s="160"/>
      <c r="FD305" s="160"/>
      <c r="FE305" s="160"/>
      <c r="FF305" s="160"/>
      <c r="FG305" s="160"/>
      <c r="FH305" s="160"/>
      <c r="FI305" s="160"/>
      <c r="FJ305" s="160"/>
      <c r="FK305" s="160"/>
      <c r="FL305" s="160"/>
      <c r="FM305" s="160"/>
      <c r="FN305" s="160"/>
      <c r="FO305" s="160"/>
      <c r="FP305" s="160"/>
      <c r="FQ305" s="160"/>
      <c r="FR305" s="160"/>
      <c r="FS305" s="160"/>
      <c r="FT305" s="160"/>
      <c r="FU305" s="160"/>
      <c r="FV305" s="160"/>
      <c r="FW305" s="160"/>
      <c r="FX305" s="160"/>
      <c r="FY305" s="160"/>
      <c r="FZ305" s="160"/>
      <c r="GA305" s="160"/>
      <c r="GB305" s="160"/>
      <c r="GC305" s="160"/>
      <c r="GD305" s="160"/>
      <c r="GE305" s="160"/>
      <c r="GF305" s="160"/>
      <c r="GG305" s="160"/>
      <c r="GH305" s="160"/>
      <c r="GI305" s="160"/>
      <c r="GJ305" s="160"/>
      <c r="GK305" s="160"/>
      <c r="GL305" s="160"/>
      <c r="GM305" s="160"/>
      <c r="GN305" s="160"/>
      <c r="GO305" s="160"/>
      <c r="GP305" s="160"/>
      <c r="GQ305" s="160"/>
      <c r="GR305" s="160"/>
      <c r="GS305" s="160"/>
      <c r="GT305" s="160"/>
      <c r="GU305" s="160"/>
      <c r="GV305" s="160"/>
      <c r="GW305" s="160"/>
      <c r="GX305" s="160"/>
      <c r="GY305" s="160"/>
      <c r="GZ305" s="160"/>
      <c r="HA305" s="160"/>
      <c r="HB305" s="160"/>
      <c r="HC305" s="160"/>
      <c r="HD305" s="160"/>
      <c r="HE305" s="160"/>
      <c r="HF305" s="160"/>
      <c r="HG305" s="160"/>
      <c r="HH305" s="160"/>
      <c r="HI305" s="160"/>
      <c r="HJ305" s="160"/>
      <c r="HK305" s="160"/>
      <c r="HL305" s="160"/>
      <c r="HM305" s="160"/>
      <c r="HN305" s="160"/>
      <c r="HO305" s="160"/>
    </row>
    <row r="306" s="159" customFormat="1" spans="1:223">
      <c r="A306" s="179"/>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c r="BI306" s="160"/>
      <c r="BJ306" s="160"/>
      <c r="BK306" s="160"/>
      <c r="BL306" s="160"/>
      <c r="BM306" s="160"/>
      <c r="BN306" s="160"/>
      <c r="BO306" s="160"/>
      <c r="BP306" s="160"/>
      <c r="BQ306" s="160"/>
      <c r="BR306" s="160"/>
      <c r="BS306" s="160"/>
      <c r="BT306" s="160"/>
      <c r="BU306" s="160"/>
      <c r="BV306" s="160"/>
      <c r="BW306" s="160"/>
      <c r="BX306" s="160"/>
      <c r="BY306" s="160"/>
      <c r="BZ306" s="160"/>
      <c r="CA306" s="160"/>
      <c r="CB306" s="160"/>
      <c r="CC306" s="160"/>
      <c r="CD306" s="160"/>
      <c r="CE306" s="160"/>
      <c r="CF306" s="160"/>
      <c r="CG306" s="160"/>
      <c r="CH306" s="160"/>
      <c r="CI306" s="160"/>
      <c r="CJ306" s="160"/>
      <c r="CK306" s="160"/>
      <c r="CL306" s="160"/>
      <c r="CM306" s="160"/>
      <c r="CN306" s="160"/>
      <c r="CO306" s="160"/>
      <c r="CP306" s="160"/>
      <c r="CQ306" s="160"/>
      <c r="CR306" s="160"/>
      <c r="CS306" s="160"/>
      <c r="CT306" s="160"/>
      <c r="CU306" s="160"/>
      <c r="CV306" s="160"/>
      <c r="CW306" s="160"/>
      <c r="CX306" s="160"/>
      <c r="CY306" s="160"/>
      <c r="CZ306" s="160"/>
      <c r="DA306" s="160"/>
      <c r="DB306" s="160"/>
      <c r="DC306" s="160"/>
      <c r="DD306" s="160"/>
      <c r="DE306" s="160"/>
      <c r="DF306" s="160"/>
      <c r="DG306" s="160"/>
      <c r="DH306" s="160"/>
      <c r="DI306" s="160"/>
      <c r="DJ306" s="160"/>
      <c r="DK306" s="160"/>
      <c r="DL306" s="160"/>
      <c r="DM306" s="160"/>
      <c r="DN306" s="160"/>
      <c r="DO306" s="160"/>
      <c r="DP306" s="160"/>
      <c r="DQ306" s="160"/>
      <c r="DR306" s="160"/>
      <c r="DS306" s="160"/>
      <c r="DT306" s="160"/>
      <c r="DU306" s="160"/>
      <c r="DV306" s="160"/>
      <c r="DW306" s="160"/>
      <c r="DX306" s="160"/>
      <c r="DY306" s="160"/>
      <c r="DZ306" s="160"/>
      <c r="EA306" s="160"/>
      <c r="EB306" s="160"/>
      <c r="EC306" s="160"/>
      <c r="ED306" s="160"/>
      <c r="EE306" s="160"/>
      <c r="EF306" s="160"/>
      <c r="EG306" s="160"/>
      <c r="EH306" s="160"/>
      <c r="EI306" s="160"/>
      <c r="EJ306" s="160"/>
      <c r="EK306" s="160"/>
      <c r="EL306" s="160"/>
      <c r="EM306" s="160"/>
      <c r="EN306" s="160"/>
      <c r="EO306" s="160"/>
      <c r="EP306" s="160"/>
      <c r="EQ306" s="160"/>
      <c r="ER306" s="160"/>
      <c r="ES306" s="160"/>
      <c r="ET306" s="160"/>
      <c r="EU306" s="160"/>
      <c r="EV306" s="160"/>
      <c r="EW306" s="160"/>
      <c r="EX306" s="160"/>
      <c r="EY306" s="160"/>
      <c r="EZ306" s="160"/>
      <c r="FA306" s="160"/>
      <c r="FB306" s="160"/>
      <c r="FC306" s="160"/>
      <c r="FD306" s="160"/>
      <c r="FE306" s="160"/>
      <c r="FF306" s="160"/>
      <c r="FG306" s="160"/>
      <c r="FH306" s="160"/>
      <c r="FI306" s="160"/>
      <c r="FJ306" s="160"/>
      <c r="FK306" s="160"/>
      <c r="FL306" s="160"/>
      <c r="FM306" s="160"/>
      <c r="FN306" s="160"/>
      <c r="FO306" s="160"/>
      <c r="FP306" s="160"/>
      <c r="FQ306" s="160"/>
      <c r="FR306" s="160"/>
      <c r="FS306" s="160"/>
      <c r="FT306" s="160"/>
      <c r="FU306" s="160"/>
      <c r="FV306" s="160"/>
      <c r="FW306" s="160"/>
      <c r="FX306" s="160"/>
      <c r="FY306" s="160"/>
      <c r="FZ306" s="160"/>
      <c r="GA306" s="160"/>
      <c r="GB306" s="160"/>
      <c r="GC306" s="160"/>
      <c r="GD306" s="160"/>
      <c r="GE306" s="160"/>
      <c r="GF306" s="160"/>
      <c r="GG306" s="160"/>
      <c r="GH306" s="160"/>
      <c r="GI306" s="160"/>
      <c r="GJ306" s="160"/>
      <c r="GK306" s="160"/>
      <c r="GL306" s="160"/>
      <c r="GM306" s="160"/>
      <c r="GN306" s="160"/>
      <c r="GO306" s="160"/>
      <c r="GP306" s="160"/>
      <c r="GQ306" s="160"/>
      <c r="GR306" s="160"/>
      <c r="GS306" s="160"/>
      <c r="GT306" s="160"/>
      <c r="GU306" s="160"/>
      <c r="GV306" s="160"/>
      <c r="GW306" s="160"/>
      <c r="GX306" s="160"/>
      <c r="GY306" s="160"/>
      <c r="GZ306" s="160"/>
      <c r="HA306" s="160"/>
      <c r="HB306" s="160"/>
      <c r="HC306" s="160"/>
      <c r="HD306" s="160"/>
      <c r="HE306" s="160"/>
      <c r="HF306" s="160"/>
      <c r="HG306" s="160"/>
      <c r="HH306" s="160"/>
      <c r="HI306" s="160"/>
      <c r="HJ306" s="160"/>
      <c r="HK306" s="160"/>
      <c r="HL306" s="160"/>
      <c r="HM306" s="160"/>
      <c r="HN306" s="160"/>
      <c r="HO306" s="160"/>
    </row>
    <row r="307" s="159" customFormat="1" spans="1:223">
      <c r="A307" s="179"/>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c r="BI307" s="160"/>
      <c r="BJ307" s="160"/>
      <c r="BK307" s="160"/>
      <c r="BL307" s="160"/>
      <c r="BM307" s="160"/>
      <c r="BN307" s="160"/>
      <c r="BO307" s="160"/>
      <c r="BP307" s="160"/>
      <c r="BQ307" s="160"/>
      <c r="BR307" s="160"/>
      <c r="BS307" s="160"/>
      <c r="BT307" s="160"/>
      <c r="BU307" s="160"/>
      <c r="BV307" s="160"/>
      <c r="BW307" s="160"/>
      <c r="BX307" s="160"/>
      <c r="BY307" s="160"/>
      <c r="BZ307" s="160"/>
      <c r="CA307" s="160"/>
      <c r="CB307" s="160"/>
      <c r="CC307" s="160"/>
      <c r="CD307" s="160"/>
      <c r="CE307" s="160"/>
      <c r="CF307" s="160"/>
      <c r="CG307" s="160"/>
      <c r="CH307" s="160"/>
      <c r="CI307" s="160"/>
      <c r="CJ307" s="160"/>
      <c r="CK307" s="160"/>
      <c r="CL307" s="160"/>
      <c r="CM307" s="160"/>
      <c r="CN307" s="160"/>
      <c r="CO307" s="160"/>
      <c r="CP307" s="160"/>
      <c r="CQ307" s="160"/>
      <c r="CR307" s="160"/>
      <c r="CS307" s="160"/>
      <c r="CT307" s="160"/>
      <c r="CU307" s="160"/>
      <c r="CV307" s="160"/>
      <c r="CW307" s="160"/>
      <c r="CX307" s="160"/>
      <c r="CY307" s="160"/>
      <c r="CZ307" s="160"/>
      <c r="DA307" s="160"/>
      <c r="DB307" s="160"/>
      <c r="DC307" s="160"/>
      <c r="DD307" s="160"/>
      <c r="DE307" s="160"/>
      <c r="DF307" s="160"/>
      <c r="DG307" s="160"/>
      <c r="DH307" s="160"/>
      <c r="DI307" s="160"/>
      <c r="DJ307" s="160"/>
      <c r="DK307" s="160"/>
      <c r="DL307" s="160"/>
      <c r="DM307" s="160"/>
      <c r="DN307" s="160"/>
      <c r="DO307" s="160"/>
      <c r="DP307" s="160"/>
      <c r="DQ307" s="160"/>
      <c r="DR307" s="160"/>
      <c r="DS307" s="160"/>
      <c r="DT307" s="160"/>
      <c r="DU307" s="160"/>
      <c r="DV307" s="160"/>
      <c r="DW307" s="160"/>
      <c r="DX307" s="160"/>
      <c r="DY307" s="160"/>
      <c r="DZ307" s="160"/>
      <c r="EA307" s="160"/>
      <c r="EB307" s="160"/>
      <c r="EC307" s="160"/>
      <c r="ED307" s="160"/>
      <c r="EE307" s="160"/>
      <c r="EF307" s="160"/>
      <c r="EG307" s="160"/>
      <c r="EH307" s="160"/>
      <c r="EI307" s="160"/>
      <c r="EJ307" s="160"/>
      <c r="EK307" s="160"/>
      <c r="EL307" s="160"/>
      <c r="EM307" s="160"/>
      <c r="EN307" s="160"/>
      <c r="EO307" s="160"/>
      <c r="EP307" s="160"/>
      <c r="EQ307" s="160"/>
      <c r="ER307" s="160"/>
      <c r="ES307" s="160"/>
      <c r="ET307" s="160"/>
      <c r="EU307" s="160"/>
      <c r="EV307" s="160"/>
      <c r="EW307" s="160"/>
      <c r="EX307" s="160"/>
      <c r="EY307" s="160"/>
      <c r="EZ307" s="160"/>
      <c r="FA307" s="160"/>
      <c r="FB307" s="160"/>
      <c r="FC307" s="160"/>
      <c r="FD307" s="160"/>
      <c r="FE307" s="160"/>
      <c r="FF307" s="160"/>
      <c r="FG307" s="160"/>
      <c r="FH307" s="160"/>
      <c r="FI307" s="160"/>
      <c r="FJ307" s="160"/>
      <c r="FK307" s="160"/>
      <c r="FL307" s="160"/>
      <c r="FM307" s="160"/>
      <c r="FN307" s="160"/>
      <c r="FO307" s="160"/>
      <c r="FP307" s="160"/>
      <c r="FQ307" s="160"/>
      <c r="FR307" s="160"/>
      <c r="FS307" s="160"/>
      <c r="FT307" s="160"/>
      <c r="FU307" s="160"/>
      <c r="FV307" s="160"/>
      <c r="FW307" s="160"/>
      <c r="FX307" s="160"/>
      <c r="FY307" s="160"/>
      <c r="FZ307" s="160"/>
      <c r="GA307" s="160"/>
      <c r="GB307" s="160"/>
      <c r="GC307" s="160"/>
      <c r="GD307" s="160"/>
      <c r="GE307" s="160"/>
      <c r="GF307" s="160"/>
      <c r="GG307" s="160"/>
      <c r="GH307" s="160"/>
      <c r="GI307" s="160"/>
      <c r="GJ307" s="160"/>
      <c r="GK307" s="160"/>
      <c r="GL307" s="160"/>
      <c r="GM307" s="160"/>
      <c r="GN307" s="160"/>
      <c r="GO307" s="160"/>
      <c r="GP307" s="160"/>
      <c r="GQ307" s="160"/>
      <c r="GR307" s="160"/>
      <c r="GS307" s="160"/>
      <c r="GT307" s="160"/>
      <c r="GU307" s="160"/>
      <c r="GV307" s="160"/>
      <c r="GW307" s="160"/>
      <c r="GX307" s="160"/>
      <c r="GY307" s="160"/>
      <c r="GZ307" s="160"/>
      <c r="HA307" s="160"/>
      <c r="HB307" s="160"/>
      <c r="HC307" s="160"/>
      <c r="HD307" s="160"/>
      <c r="HE307" s="160"/>
      <c r="HF307" s="160"/>
      <c r="HG307" s="160"/>
      <c r="HH307" s="160"/>
      <c r="HI307" s="160"/>
      <c r="HJ307" s="160"/>
      <c r="HK307" s="160"/>
      <c r="HL307" s="160"/>
      <c r="HM307" s="160"/>
      <c r="HN307" s="160"/>
      <c r="HO307" s="160"/>
    </row>
    <row r="308" s="159" customFormat="1" spans="1:223">
      <c r="A308" s="179"/>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c r="BI308" s="160"/>
      <c r="BJ308" s="160"/>
      <c r="BK308" s="160"/>
      <c r="BL308" s="160"/>
      <c r="BM308" s="160"/>
      <c r="BN308" s="160"/>
      <c r="BO308" s="160"/>
      <c r="BP308" s="160"/>
      <c r="BQ308" s="160"/>
      <c r="BR308" s="160"/>
      <c r="BS308" s="160"/>
      <c r="BT308" s="160"/>
      <c r="BU308" s="160"/>
      <c r="BV308" s="160"/>
      <c r="BW308" s="160"/>
      <c r="BX308" s="160"/>
      <c r="BY308" s="160"/>
      <c r="BZ308" s="160"/>
      <c r="CA308" s="160"/>
      <c r="CB308" s="160"/>
      <c r="CC308" s="160"/>
      <c r="CD308" s="160"/>
      <c r="CE308" s="160"/>
      <c r="CF308" s="160"/>
      <c r="CG308" s="160"/>
      <c r="CH308" s="160"/>
      <c r="CI308" s="160"/>
      <c r="CJ308" s="160"/>
      <c r="CK308" s="160"/>
      <c r="CL308" s="160"/>
      <c r="CM308" s="160"/>
      <c r="CN308" s="160"/>
      <c r="CO308" s="160"/>
      <c r="CP308" s="160"/>
      <c r="CQ308" s="160"/>
      <c r="CR308" s="160"/>
      <c r="CS308" s="160"/>
      <c r="CT308" s="160"/>
      <c r="CU308" s="160"/>
      <c r="CV308" s="160"/>
      <c r="CW308" s="160"/>
      <c r="CX308" s="160"/>
      <c r="CY308" s="160"/>
      <c r="CZ308" s="160"/>
      <c r="DA308" s="160"/>
      <c r="DB308" s="160"/>
      <c r="DC308" s="160"/>
      <c r="DD308" s="160"/>
      <c r="DE308" s="160"/>
      <c r="DF308" s="160"/>
      <c r="DG308" s="160"/>
      <c r="DH308" s="160"/>
      <c r="DI308" s="160"/>
      <c r="DJ308" s="160"/>
      <c r="DK308" s="160"/>
      <c r="DL308" s="160"/>
      <c r="DM308" s="160"/>
      <c r="DN308" s="160"/>
      <c r="DO308" s="160"/>
      <c r="DP308" s="160"/>
      <c r="DQ308" s="160"/>
      <c r="DR308" s="160"/>
      <c r="DS308" s="160"/>
      <c r="DT308" s="160"/>
      <c r="DU308" s="160"/>
      <c r="DV308" s="160"/>
      <c r="DW308" s="160"/>
      <c r="DX308" s="160"/>
      <c r="DY308" s="160"/>
      <c r="DZ308" s="160"/>
      <c r="EA308" s="160"/>
      <c r="EB308" s="160"/>
      <c r="EC308" s="160"/>
      <c r="ED308" s="160"/>
      <c r="EE308" s="160"/>
      <c r="EF308" s="160"/>
      <c r="EG308" s="160"/>
      <c r="EH308" s="160"/>
      <c r="EI308" s="160"/>
      <c r="EJ308" s="160"/>
      <c r="EK308" s="160"/>
      <c r="EL308" s="160"/>
      <c r="EM308" s="160"/>
      <c r="EN308" s="160"/>
      <c r="EO308" s="160"/>
      <c r="EP308" s="160"/>
      <c r="EQ308" s="160"/>
      <c r="ER308" s="160"/>
      <c r="ES308" s="160"/>
      <c r="ET308" s="160"/>
      <c r="EU308" s="160"/>
      <c r="EV308" s="160"/>
      <c r="EW308" s="160"/>
      <c r="EX308" s="160"/>
      <c r="EY308" s="160"/>
      <c r="EZ308" s="160"/>
      <c r="FA308" s="160"/>
      <c r="FB308" s="160"/>
      <c r="FC308" s="160"/>
      <c r="FD308" s="160"/>
      <c r="FE308" s="160"/>
      <c r="FF308" s="160"/>
      <c r="FG308" s="160"/>
      <c r="FH308" s="160"/>
      <c r="FI308" s="160"/>
      <c r="FJ308" s="160"/>
      <c r="FK308" s="160"/>
      <c r="FL308" s="160"/>
      <c r="FM308" s="160"/>
      <c r="FN308" s="160"/>
      <c r="FO308" s="160"/>
      <c r="FP308" s="160"/>
      <c r="FQ308" s="160"/>
      <c r="FR308" s="160"/>
      <c r="FS308" s="160"/>
      <c r="FT308" s="160"/>
      <c r="FU308" s="160"/>
      <c r="FV308" s="160"/>
      <c r="FW308" s="160"/>
      <c r="FX308" s="160"/>
      <c r="FY308" s="160"/>
      <c r="FZ308" s="160"/>
      <c r="GA308" s="160"/>
      <c r="GB308" s="160"/>
      <c r="GC308" s="160"/>
      <c r="GD308" s="160"/>
      <c r="GE308" s="160"/>
      <c r="GF308" s="160"/>
      <c r="GG308" s="160"/>
      <c r="GH308" s="160"/>
      <c r="GI308" s="160"/>
      <c r="GJ308" s="160"/>
      <c r="GK308" s="160"/>
      <c r="GL308" s="160"/>
      <c r="GM308" s="160"/>
      <c r="GN308" s="160"/>
      <c r="GO308" s="160"/>
      <c r="GP308" s="160"/>
      <c r="GQ308" s="160"/>
      <c r="GR308" s="160"/>
      <c r="GS308" s="160"/>
      <c r="GT308" s="160"/>
      <c r="GU308" s="160"/>
      <c r="GV308" s="160"/>
      <c r="GW308" s="160"/>
      <c r="GX308" s="160"/>
      <c r="GY308" s="160"/>
      <c r="GZ308" s="160"/>
      <c r="HA308" s="160"/>
      <c r="HB308" s="160"/>
      <c r="HC308" s="160"/>
      <c r="HD308" s="160"/>
      <c r="HE308" s="160"/>
      <c r="HF308" s="160"/>
      <c r="HG308" s="160"/>
      <c r="HH308" s="160"/>
      <c r="HI308" s="160"/>
      <c r="HJ308" s="160"/>
      <c r="HK308" s="160"/>
      <c r="HL308" s="160"/>
      <c r="HM308" s="160"/>
      <c r="HN308" s="160"/>
      <c r="HO308" s="160"/>
    </row>
    <row r="309" s="159" customFormat="1" spans="1:223">
      <c r="A309" s="179"/>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c r="BI309" s="160"/>
      <c r="BJ309" s="160"/>
      <c r="BK309" s="160"/>
      <c r="BL309" s="160"/>
      <c r="BM309" s="160"/>
      <c r="BN309" s="160"/>
      <c r="BO309" s="160"/>
      <c r="BP309" s="160"/>
      <c r="BQ309" s="160"/>
      <c r="BR309" s="160"/>
      <c r="BS309" s="160"/>
      <c r="BT309" s="160"/>
      <c r="BU309" s="160"/>
      <c r="BV309" s="160"/>
      <c r="BW309" s="160"/>
      <c r="BX309" s="160"/>
      <c r="BY309" s="160"/>
      <c r="BZ309" s="160"/>
      <c r="CA309" s="160"/>
      <c r="CB309" s="160"/>
      <c r="CC309" s="160"/>
      <c r="CD309" s="160"/>
      <c r="CE309" s="160"/>
      <c r="CF309" s="160"/>
      <c r="CG309" s="160"/>
      <c r="CH309" s="160"/>
      <c r="CI309" s="160"/>
      <c r="CJ309" s="160"/>
      <c r="CK309" s="160"/>
      <c r="CL309" s="160"/>
      <c r="CM309" s="160"/>
      <c r="CN309" s="160"/>
      <c r="CO309" s="160"/>
      <c r="CP309" s="160"/>
      <c r="CQ309" s="160"/>
      <c r="CR309" s="160"/>
      <c r="CS309" s="160"/>
      <c r="CT309" s="160"/>
      <c r="CU309" s="160"/>
      <c r="CV309" s="160"/>
      <c r="CW309" s="160"/>
      <c r="CX309" s="160"/>
      <c r="CY309" s="160"/>
      <c r="CZ309" s="160"/>
      <c r="DA309" s="160"/>
      <c r="DB309" s="160"/>
      <c r="DC309" s="160"/>
      <c r="DD309" s="160"/>
      <c r="DE309" s="160"/>
      <c r="DF309" s="160"/>
      <c r="DG309" s="160"/>
      <c r="DH309" s="160"/>
      <c r="DI309" s="160"/>
      <c r="DJ309" s="160"/>
      <c r="DK309" s="160"/>
      <c r="DL309" s="160"/>
      <c r="DM309" s="160"/>
      <c r="DN309" s="160"/>
      <c r="DO309" s="160"/>
      <c r="DP309" s="160"/>
      <c r="DQ309" s="160"/>
      <c r="DR309" s="160"/>
      <c r="DS309" s="160"/>
      <c r="DT309" s="160"/>
      <c r="DU309" s="160"/>
      <c r="DV309" s="160"/>
      <c r="DW309" s="160"/>
      <c r="DX309" s="160"/>
      <c r="DY309" s="160"/>
      <c r="DZ309" s="160"/>
      <c r="EA309" s="160"/>
      <c r="EB309" s="160"/>
      <c r="EC309" s="160"/>
      <c r="ED309" s="160"/>
      <c r="EE309" s="160"/>
      <c r="EF309" s="160"/>
      <c r="EG309" s="160"/>
      <c r="EH309" s="160"/>
      <c r="EI309" s="160"/>
      <c r="EJ309" s="160"/>
      <c r="EK309" s="160"/>
      <c r="EL309" s="160"/>
      <c r="EM309" s="160"/>
      <c r="EN309" s="160"/>
      <c r="EO309" s="160"/>
      <c r="EP309" s="160"/>
      <c r="EQ309" s="160"/>
      <c r="ER309" s="160"/>
      <c r="ES309" s="160"/>
      <c r="ET309" s="160"/>
      <c r="EU309" s="160"/>
      <c r="EV309" s="160"/>
      <c r="EW309" s="160"/>
      <c r="EX309" s="160"/>
      <c r="EY309" s="160"/>
      <c r="EZ309" s="160"/>
      <c r="FA309" s="160"/>
      <c r="FB309" s="160"/>
      <c r="FC309" s="160"/>
      <c r="FD309" s="160"/>
      <c r="FE309" s="160"/>
      <c r="FF309" s="160"/>
      <c r="FG309" s="160"/>
      <c r="FH309" s="160"/>
      <c r="FI309" s="160"/>
      <c r="FJ309" s="160"/>
      <c r="FK309" s="160"/>
      <c r="FL309" s="160"/>
      <c r="FM309" s="160"/>
      <c r="FN309" s="160"/>
      <c r="FO309" s="160"/>
      <c r="FP309" s="160"/>
      <c r="FQ309" s="160"/>
      <c r="FR309" s="160"/>
      <c r="FS309" s="160"/>
      <c r="FT309" s="160"/>
      <c r="FU309" s="160"/>
      <c r="FV309" s="160"/>
      <c r="FW309" s="160"/>
      <c r="FX309" s="160"/>
      <c r="FY309" s="160"/>
      <c r="FZ309" s="160"/>
      <c r="GA309" s="160"/>
      <c r="GB309" s="160"/>
      <c r="GC309" s="160"/>
      <c r="GD309" s="160"/>
      <c r="GE309" s="160"/>
      <c r="GF309" s="160"/>
      <c r="GG309" s="160"/>
      <c r="GH309" s="160"/>
      <c r="GI309" s="160"/>
      <c r="GJ309" s="160"/>
      <c r="GK309" s="160"/>
      <c r="GL309" s="160"/>
      <c r="GM309" s="160"/>
      <c r="GN309" s="160"/>
      <c r="GO309" s="160"/>
      <c r="GP309" s="160"/>
      <c r="GQ309" s="160"/>
      <c r="GR309" s="160"/>
      <c r="GS309" s="160"/>
      <c r="GT309" s="160"/>
      <c r="GU309" s="160"/>
      <c r="GV309" s="160"/>
      <c r="GW309" s="160"/>
      <c r="GX309" s="160"/>
      <c r="GY309" s="160"/>
      <c r="GZ309" s="160"/>
      <c r="HA309" s="160"/>
      <c r="HB309" s="160"/>
      <c r="HC309" s="160"/>
      <c r="HD309" s="160"/>
      <c r="HE309" s="160"/>
      <c r="HF309" s="160"/>
      <c r="HG309" s="160"/>
      <c r="HH309" s="160"/>
      <c r="HI309" s="160"/>
      <c r="HJ309" s="160"/>
      <c r="HK309" s="160"/>
      <c r="HL309" s="160"/>
      <c r="HM309" s="160"/>
      <c r="HN309" s="160"/>
      <c r="HO309" s="160"/>
    </row>
    <row r="310" s="159" customFormat="1" spans="1:223">
      <c r="A310" s="179"/>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c r="BI310" s="160"/>
      <c r="BJ310" s="160"/>
      <c r="BK310" s="160"/>
      <c r="BL310" s="160"/>
      <c r="BM310" s="160"/>
      <c r="BN310" s="160"/>
      <c r="BO310" s="160"/>
      <c r="BP310" s="160"/>
      <c r="BQ310" s="160"/>
      <c r="BR310" s="160"/>
      <c r="BS310" s="160"/>
      <c r="BT310" s="160"/>
      <c r="BU310" s="160"/>
      <c r="BV310" s="160"/>
      <c r="BW310" s="160"/>
      <c r="BX310" s="160"/>
      <c r="BY310" s="160"/>
      <c r="BZ310" s="160"/>
      <c r="CA310" s="160"/>
      <c r="CB310" s="160"/>
      <c r="CC310" s="160"/>
      <c r="CD310" s="160"/>
      <c r="CE310" s="160"/>
      <c r="CF310" s="160"/>
      <c r="CG310" s="160"/>
      <c r="CH310" s="160"/>
      <c r="CI310" s="160"/>
      <c r="CJ310" s="160"/>
      <c r="CK310" s="160"/>
      <c r="CL310" s="160"/>
      <c r="CM310" s="160"/>
      <c r="CN310" s="160"/>
      <c r="CO310" s="160"/>
      <c r="CP310" s="160"/>
      <c r="CQ310" s="160"/>
      <c r="CR310" s="160"/>
      <c r="CS310" s="160"/>
      <c r="CT310" s="160"/>
      <c r="CU310" s="160"/>
      <c r="CV310" s="160"/>
      <c r="CW310" s="160"/>
      <c r="CX310" s="160"/>
      <c r="CY310" s="160"/>
      <c r="CZ310" s="160"/>
      <c r="DA310" s="160"/>
      <c r="DB310" s="160"/>
      <c r="DC310" s="160"/>
      <c r="DD310" s="160"/>
      <c r="DE310" s="160"/>
      <c r="DF310" s="160"/>
      <c r="DG310" s="160"/>
      <c r="DH310" s="160"/>
      <c r="DI310" s="160"/>
      <c r="DJ310" s="160"/>
      <c r="DK310" s="160"/>
      <c r="DL310" s="160"/>
      <c r="DM310" s="160"/>
      <c r="DN310" s="160"/>
      <c r="DO310" s="160"/>
      <c r="DP310" s="160"/>
      <c r="DQ310" s="160"/>
      <c r="DR310" s="160"/>
      <c r="DS310" s="160"/>
      <c r="DT310" s="160"/>
      <c r="DU310" s="160"/>
      <c r="DV310" s="160"/>
      <c r="DW310" s="160"/>
      <c r="DX310" s="160"/>
      <c r="DY310" s="160"/>
      <c r="DZ310" s="160"/>
      <c r="EA310" s="160"/>
      <c r="EB310" s="160"/>
      <c r="EC310" s="160"/>
      <c r="ED310" s="160"/>
      <c r="EE310" s="160"/>
      <c r="EF310" s="160"/>
      <c r="EG310" s="160"/>
      <c r="EH310" s="160"/>
      <c r="EI310" s="160"/>
      <c r="EJ310" s="160"/>
      <c r="EK310" s="160"/>
      <c r="EL310" s="160"/>
      <c r="EM310" s="160"/>
      <c r="EN310" s="160"/>
      <c r="EO310" s="160"/>
      <c r="EP310" s="160"/>
      <c r="EQ310" s="160"/>
      <c r="ER310" s="160"/>
      <c r="ES310" s="160"/>
      <c r="ET310" s="160"/>
      <c r="EU310" s="160"/>
      <c r="EV310" s="160"/>
      <c r="EW310" s="160"/>
      <c r="EX310" s="160"/>
      <c r="EY310" s="160"/>
      <c r="EZ310" s="160"/>
      <c r="FA310" s="160"/>
      <c r="FB310" s="160"/>
      <c r="FC310" s="160"/>
      <c r="FD310" s="160"/>
      <c r="FE310" s="160"/>
      <c r="FF310" s="160"/>
      <c r="FG310" s="160"/>
      <c r="FH310" s="160"/>
      <c r="FI310" s="160"/>
      <c r="FJ310" s="160"/>
      <c r="FK310" s="160"/>
      <c r="FL310" s="160"/>
      <c r="FM310" s="160"/>
      <c r="FN310" s="160"/>
      <c r="FO310" s="160"/>
      <c r="FP310" s="160"/>
      <c r="FQ310" s="160"/>
      <c r="FR310" s="160"/>
      <c r="FS310" s="160"/>
      <c r="FT310" s="160"/>
      <c r="FU310" s="160"/>
      <c r="FV310" s="160"/>
      <c r="FW310" s="160"/>
      <c r="FX310" s="160"/>
      <c r="FY310" s="160"/>
      <c r="FZ310" s="160"/>
      <c r="GA310" s="160"/>
      <c r="GB310" s="160"/>
      <c r="GC310" s="160"/>
      <c r="GD310" s="160"/>
      <c r="GE310" s="160"/>
      <c r="GF310" s="160"/>
      <c r="GG310" s="160"/>
      <c r="GH310" s="160"/>
      <c r="GI310" s="160"/>
      <c r="GJ310" s="160"/>
      <c r="GK310" s="160"/>
      <c r="GL310" s="160"/>
      <c r="GM310" s="160"/>
      <c r="GN310" s="160"/>
      <c r="GO310" s="160"/>
      <c r="GP310" s="160"/>
      <c r="GQ310" s="160"/>
      <c r="GR310" s="160"/>
      <c r="GS310" s="160"/>
      <c r="GT310" s="160"/>
      <c r="GU310" s="160"/>
      <c r="GV310" s="160"/>
      <c r="GW310" s="160"/>
      <c r="GX310" s="160"/>
      <c r="GY310" s="160"/>
      <c r="GZ310" s="160"/>
      <c r="HA310" s="160"/>
      <c r="HB310" s="160"/>
      <c r="HC310" s="160"/>
      <c r="HD310" s="160"/>
      <c r="HE310" s="160"/>
      <c r="HF310" s="160"/>
      <c r="HG310" s="160"/>
      <c r="HH310" s="160"/>
      <c r="HI310" s="160"/>
      <c r="HJ310" s="160"/>
      <c r="HK310" s="160"/>
      <c r="HL310" s="160"/>
      <c r="HM310" s="160"/>
      <c r="HN310" s="160"/>
      <c r="HO310" s="160"/>
    </row>
    <row r="311" s="159" customFormat="1" spans="1:223">
      <c r="A311" s="179"/>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c r="BI311" s="160"/>
      <c r="BJ311" s="160"/>
      <c r="BK311" s="160"/>
      <c r="BL311" s="160"/>
      <c r="BM311" s="160"/>
      <c r="BN311" s="160"/>
      <c r="BO311" s="160"/>
      <c r="BP311" s="160"/>
      <c r="BQ311" s="160"/>
      <c r="BR311" s="160"/>
      <c r="BS311" s="160"/>
      <c r="BT311" s="160"/>
      <c r="BU311" s="160"/>
      <c r="BV311" s="160"/>
      <c r="BW311" s="160"/>
      <c r="BX311" s="160"/>
      <c r="BY311" s="160"/>
      <c r="BZ311" s="160"/>
      <c r="CA311" s="160"/>
      <c r="CB311" s="160"/>
      <c r="CC311" s="160"/>
      <c r="CD311" s="160"/>
      <c r="CE311" s="160"/>
      <c r="CF311" s="160"/>
      <c r="CG311" s="160"/>
      <c r="CH311" s="160"/>
      <c r="CI311" s="160"/>
      <c r="CJ311" s="160"/>
      <c r="CK311" s="160"/>
      <c r="CL311" s="160"/>
      <c r="CM311" s="160"/>
      <c r="CN311" s="160"/>
      <c r="CO311" s="160"/>
      <c r="CP311" s="160"/>
      <c r="CQ311" s="160"/>
      <c r="CR311" s="160"/>
      <c r="CS311" s="160"/>
      <c r="CT311" s="160"/>
      <c r="CU311" s="160"/>
      <c r="CV311" s="160"/>
      <c r="CW311" s="160"/>
      <c r="CX311" s="160"/>
      <c r="CY311" s="160"/>
      <c r="CZ311" s="160"/>
      <c r="DA311" s="160"/>
      <c r="DB311" s="160"/>
      <c r="DC311" s="160"/>
      <c r="DD311" s="160"/>
      <c r="DE311" s="160"/>
      <c r="DF311" s="160"/>
      <c r="DG311" s="160"/>
      <c r="DH311" s="160"/>
      <c r="DI311" s="160"/>
      <c r="DJ311" s="160"/>
      <c r="DK311" s="160"/>
      <c r="DL311" s="160"/>
      <c r="DM311" s="160"/>
      <c r="DN311" s="160"/>
      <c r="DO311" s="160"/>
      <c r="DP311" s="160"/>
      <c r="DQ311" s="160"/>
      <c r="DR311" s="160"/>
      <c r="DS311" s="160"/>
      <c r="DT311" s="160"/>
      <c r="DU311" s="160"/>
      <c r="DV311" s="160"/>
      <c r="DW311" s="160"/>
      <c r="DX311" s="160"/>
      <c r="DY311" s="160"/>
      <c r="DZ311" s="160"/>
      <c r="EA311" s="160"/>
      <c r="EB311" s="160"/>
      <c r="EC311" s="160"/>
      <c r="ED311" s="160"/>
      <c r="EE311" s="160"/>
      <c r="EF311" s="160"/>
      <c r="EG311" s="160"/>
      <c r="EH311" s="160"/>
      <c r="EI311" s="160"/>
      <c r="EJ311" s="160"/>
      <c r="EK311" s="160"/>
      <c r="EL311" s="160"/>
      <c r="EM311" s="160"/>
      <c r="EN311" s="160"/>
      <c r="EO311" s="160"/>
      <c r="EP311" s="160"/>
      <c r="EQ311" s="160"/>
      <c r="ER311" s="160"/>
      <c r="ES311" s="160"/>
      <c r="ET311" s="160"/>
      <c r="EU311" s="160"/>
      <c r="EV311" s="160"/>
      <c r="EW311" s="160"/>
      <c r="EX311" s="160"/>
      <c r="EY311" s="160"/>
      <c r="EZ311" s="160"/>
      <c r="FA311" s="160"/>
      <c r="FB311" s="160"/>
      <c r="FC311" s="160"/>
      <c r="FD311" s="160"/>
      <c r="FE311" s="160"/>
      <c r="FF311" s="160"/>
      <c r="FG311" s="160"/>
      <c r="FH311" s="160"/>
      <c r="FI311" s="160"/>
      <c r="FJ311" s="160"/>
      <c r="FK311" s="160"/>
      <c r="FL311" s="160"/>
      <c r="FM311" s="160"/>
      <c r="FN311" s="160"/>
      <c r="FO311" s="160"/>
      <c r="FP311" s="160"/>
      <c r="FQ311" s="160"/>
      <c r="FR311" s="160"/>
      <c r="FS311" s="160"/>
      <c r="FT311" s="160"/>
      <c r="FU311" s="160"/>
      <c r="FV311" s="160"/>
      <c r="FW311" s="160"/>
      <c r="FX311" s="160"/>
      <c r="FY311" s="160"/>
      <c r="FZ311" s="160"/>
      <c r="GA311" s="160"/>
      <c r="GB311" s="160"/>
      <c r="GC311" s="160"/>
      <c r="GD311" s="160"/>
      <c r="GE311" s="160"/>
      <c r="GF311" s="160"/>
      <c r="GG311" s="160"/>
      <c r="GH311" s="160"/>
      <c r="GI311" s="160"/>
      <c r="GJ311" s="160"/>
      <c r="GK311" s="160"/>
      <c r="GL311" s="160"/>
      <c r="GM311" s="160"/>
      <c r="GN311" s="160"/>
      <c r="GO311" s="160"/>
      <c r="GP311" s="160"/>
      <c r="GQ311" s="160"/>
      <c r="GR311" s="160"/>
      <c r="GS311" s="160"/>
      <c r="GT311" s="160"/>
      <c r="GU311" s="160"/>
      <c r="GV311" s="160"/>
      <c r="GW311" s="160"/>
      <c r="GX311" s="160"/>
      <c r="GY311" s="160"/>
      <c r="GZ311" s="160"/>
      <c r="HA311" s="160"/>
      <c r="HB311" s="160"/>
      <c r="HC311" s="160"/>
      <c r="HD311" s="160"/>
      <c r="HE311" s="160"/>
      <c r="HF311" s="160"/>
      <c r="HG311" s="160"/>
      <c r="HH311" s="160"/>
      <c r="HI311" s="160"/>
      <c r="HJ311" s="160"/>
      <c r="HK311" s="160"/>
      <c r="HL311" s="160"/>
      <c r="HM311" s="160"/>
      <c r="HN311" s="160"/>
      <c r="HO311" s="160"/>
    </row>
    <row r="312" s="159" customFormat="1" spans="1:223">
      <c r="A312" s="179"/>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c r="BI312" s="160"/>
      <c r="BJ312" s="160"/>
      <c r="BK312" s="160"/>
      <c r="BL312" s="160"/>
      <c r="BM312" s="160"/>
      <c r="BN312" s="160"/>
      <c r="BO312" s="160"/>
      <c r="BP312" s="160"/>
      <c r="BQ312" s="160"/>
      <c r="BR312" s="160"/>
      <c r="BS312" s="160"/>
      <c r="BT312" s="160"/>
      <c r="BU312" s="160"/>
      <c r="BV312" s="160"/>
      <c r="BW312" s="160"/>
      <c r="BX312" s="160"/>
      <c r="BY312" s="160"/>
      <c r="BZ312" s="160"/>
      <c r="CA312" s="160"/>
      <c r="CB312" s="160"/>
      <c r="CC312" s="160"/>
      <c r="CD312" s="160"/>
      <c r="CE312" s="160"/>
      <c r="CF312" s="160"/>
      <c r="CG312" s="160"/>
      <c r="CH312" s="160"/>
      <c r="CI312" s="160"/>
      <c r="CJ312" s="160"/>
      <c r="CK312" s="160"/>
      <c r="CL312" s="160"/>
      <c r="CM312" s="160"/>
      <c r="CN312" s="160"/>
      <c r="CO312" s="160"/>
      <c r="CP312" s="160"/>
      <c r="CQ312" s="160"/>
      <c r="CR312" s="160"/>
      <c r="CS312" s="160"/>
      <c r="CT312" s="160"/>
      <c r="CU312" s="160"/>
      <c r="CV312" s="160"/>
      <c r="CW312" s="160"/>
      <c r="CX312" s="160"/>
      <c r="CY312" s="160"/>
      <c r="CZ312" s="160"/>
      <c r="DA312" s="160"/>
      <c r="DB312" s="160"/>
      <c r="DC312" s="160"/>
      <c r="DD312" s="160"/>
      <c r="DE312" s="160"/>
      <c r="DF312" s="160"/>
      <c r="DG312" s="160"/>
      <c r="DH312" s="160"/>
      <c r="DI312" s="160"/>
      <c r="DJ312" s="160"/>
      <c r="DK312" s="160"/>
      <c r="DL312" s="160"/>
      <c r="DM312" s="160"/>
      <c r="DN312" s="160"/>
      <c r="DO312" s="160"/>
      <c r="DP312" s="160"/>
      <c r="DQ312" s="160"/>
      <c r="DR312" s="160"/>
      <c r="DS312" s="160"/>
      <c r="DT312" s="160"/>
      <c r="DU312" s="160"/>
      <c r="DV312" s="160"/>
      <c r="DW312" s="160"/>
      <c r="DX312" s="160"/>
      <c r="DY312" s="160"/>
      <c r="DZ312" s="160"/>
      <c r="EA312" s="160"/>
      <c r="EB312" s="160"/>
      <c r="EC312" s="160"/>
      <c r="ED312" s="160"/>
      <c r="EE312" s="160"/>
      <c r="EF312" s="160"/>
      <c r="EG312" s="160"/>
      <c r="EH312" s="160"/>
      <c r="EI312" s="160"/>
      <c r="EJ312" s="160"/>
      <c r="EK312" s="160"/>
      <c r="EL312" s="160"/>
      <c r="EM312" s="160"/>
      <c r="EN312" s="160"/>
      <c r="EO312" s="160"/>
      <c r="EP312" s="160"/>
      <c r="EQ312" s="160"/>
      <c r="ER312" s="160"/>
      <c r="ES312" s="160"/>
      <c r="ET312" s="160"/>
      <c r="EU312" s="160"/>
      <c r="EV312" s="160"/>
      <c r="EW312" s="160"/>
      <c r="EX312" s="160"/>
      <c r="EY312" s="160"/>
      <c r="EZ312" s="160"/>
      <c r="FA312" s="160"/>
      <c r="FB312" s="160"/>
      <c r="FC312" s="160"/>
      <c r="FD312" s="160"/>
      <c r="FE312" s="160"/>
      <c r="FF312" s="160"/>
      <c r="FG312" s="160"/>
      <c r="FH312" s="160"/>
      <c r="FI312" s="160"/>
      <c r="FJ312" s="160"/>
      <c r="FK312" s="160"/>
      <c r="FL312" s="160"/>
      <c r="FM312" s="160"/>
      <c r="FN312" s="160"/>
      <c r="FO312" s="160"/>
      <c r="FP312" s="160"/>
      <c r="FQ312" s="160"/>
      <c r="FR312" s="160"/>
      <c r="FS312" s="160"/>
      <c r="FT312" s="160"/>
      <c r="FU312" s="160"/>
      <c r="FV312" s="160"/>
      <c r="FW312" s="160"/>
      <c r="FX312" s="160"/>
      <c r="FY312" s="160"/>
      <c r="FZ312" s="160"/>
      <c r="GA312" s="160"/>
      <c r="GB312" s="160"/>
      <c r="GC312" s="160"/>
      <c r="GD312" s="160"/>
      <c r="GE312" s="160"/>
      <c r="GF312" s="160"/>
      <c r="GG312" s="160"/>
      <c r="GH312" s="160"/>
      <c r="GI312" s="160"/>
      <c r="GJ312" s="160"/>
      <c r="GK312" s="160"/>
      <c r="GL312" s="160"/>
      <c r="GM312" s="160"/>
      <c r="GN312" s="160"/>
      <c r="GO312" s="160"/>
      <c r="GP312" s="160"/>
      <c r="GQ312" s="160"/>
      <c r="GR312" s="160"/>
      <c r="GS312" s="160"/>
      <c r="GT312" s="160"/>
      <c r="GU312" s="160"/>
      <c r="GV312" s="160"/>
      <c r="GW312" s="160"/>
      <c r="GX312" s="160"/>
      <c r="GY312" s="160"/>
      <c r="GZ312" s="160"/>
      <c r="HA312" s="160"/>
      <c r="HB312" s="160"/>
      <c r="HC312" s="160"/>
      <c r="HD312" s="160"/>
      <c r="HE312" s="160"/>
      <c r="HF312" s="160"/>
      <c r="HG312" s="160"/>
      <c r="HH312" s="160"/>
      <c r="HI312" s="160"/>
      <c r="HJ312" s="160"/>
      <c r="HK312" s="160"/>
      <c r="HL312" s="160"/>
      <c r="HM312" s="160"/>
      <c r="HN312" s="160"/>
      <c r="HO312" s="160"/>
    </row>
    <row r="313" s="159" customFormat="1" spans="1:223">
      <c r="A313" s="179"/>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c r="BI313" s="160"/>
      <c r="BJ313" s="160"/>
      <c r="BK313" s="160"/>
      <c r="BL313" s="160"/>
      <c r="BM313" s="160"/>
      <c r="BN313" s="160"/>
      <c r="BO313" s="160"/>
      <c r="BP313" s="160"/>
      <c r="BQ313" s="160"/>
      <c r="BR313" s="160"/>
      <c r="BS313" s="160"/>
      <c r="BT313" s="160"/>
      <c r="BU313" s="160"/>
      <c r="BV313" s="160"/>
      <c r="BW313" s="160"/>
      <c r="BX313" s="160"/>
      <c r="BY313" s="160"/>
      <c r="BZ313" s="160"/>
      <c r="CA313" s="160"/>
      <c r="CB313" s="160"/>
      <c r="CC313" s="160"/>
      <c r="CD313" s="160"/>
      <c r="CE313" s="160"/>
      <c r="CF313" s="160"/>
      <c r="CG313" s="160"/>
      <c r="CH313" s="160"/>
      <c r="CI313" s="160"/>
      <c r="CJ313" s="160"/>
      <c r="CK313" s="160"/>
      <c r="CL313" s="160"/>
      <c r="CM313" s="160"/>
      <c r="CN313" s="160"/>
      <c r="CO313" s="160"/>
      <c r="CP313" s="160"/>
      <c r="CQ313" s="160"/>
      <c r="CR313" s="160"/>
      <c r="CS313" s="160"/>
      <c r="CT313" s="160"/>
      <c r="CU313" s="160"/>
      <c r="CV313" s="160"/>
      <c r="CW313" s="160"/>
      <c r="CX313" s="160"/>
      <c r="CY313" s="160"/>
      <c r="CZ313" s="160"/>
      <c r="DA313" s="160"/>
      <c r="DB313" s="160"/>
      <c r="DC313" s="160"/>
      <c r="DD313" s="160"/>
      <c r="DE313" s="160"/>
      <c r="DF313" s="160"/>
      <c r="DG313" s="160"/>
      <c r="DH313" s="160"/>
      <c r="DI313" s="160"/>
      <c r="DJ313" s="160"/>
      <c r="DK313" s="160"/>
      <c r="DL313" s="160"/>
      <c r="DM313" s="160"/>
      <c r="DN313" s="160"/>
      <c r="DO313" s="160"/>
      <c r="DP313" s="160"/>
      <c r="DQ313" s="160"/>
      <c r="DR313" s="160"/>
      <c r="DS313" s="160"/>
      <c r="DT313" s="160"/>
      <c r="DU313" s="160"/>
      <c r="DV313" s="160"/>
      <c r="DW313" s="160"/>
      <c r="DX313" s="160"/>
      <c r="DY313" s="160"/>
      <c r="DZ313" s="160"/>
      <c r="EA313" s="160"/>
      <c r="EB313" s="160"/>
      <c r="EC313" s="160"/>
      <c r="ED313" s="160"/>
      <c r="EE313" s="160"/>
      <c r="EF313" s="160"/>
      <c r="EG313" s="160"/>
      <c r="EH313" s="160"/>
      <c r="EI313" s="160"/>
      <c r="EJ313" s="160"/>
      <c r="EK313" s="160"/>
      <c r="EL313" s="160"/>
      <c r="EM313" s="160"/>
      <c r="EN313" s="160"/>
      <c r="EO313" s="160"/>
      <c r="EP313" s="160"/>
      <c r="EQ313" s="160"/>
      <c r="ER313" s="160"/>
      <c r="ES313" s="160"/>
      <c r="ET313" s="160"/>
      <c r="EU313" s="160"/>
      <c r="EV313" s="160"/>
      <c r="EW313" s="160"/>
      <c r="EX313" s="160"/>
      <c r="EY313" s="160"/>
      <c r="EZ313" s="160"/>
      <c r="FA313" s="160"/>
      <c r="FB313" s="160"/>
      <c r="FC313" s="160"/>
      <c r="FD313" s="160"/>
      <c r="FE313" s="160"/>
      <c r="FF313" s="160"/>
      <c r="FG313" s="160"/>
      <c r="FH313" s="160"/>
      <c r="FI313" s="160"/>
      <c r="FJ313" s="160"/>
      <c r="FK313" s="160"/>
      <c r="FL313" s="160"/>
      <c r="FM313" s="160"/>
      <c r="FN313" s="160"/>
      <c r="FO313" s="160"/>
      <c r="FP313" s="160"/>
      <c r="FQ313" s="160"/>
      <c r="FR313" s="160"/>
      <c r="FS313" s="160"/>
      <c r="FT313" s="160"/>
      <c r="FU313" s="160"/>
      <c r="FV313" s="160"/>
      <c r="FW313" s="160"/>
      <c r="FX313" s="160"/>
      <c r="FY313" s="160"/>
      <c r="FZ313" s="160"/>
      <c r="GA313" s="160"/>
      <c r="GB313" s="160"/>
      <c r="GC313" s="160"/>
      <c r="GD313" s="160"/>
      <c r="GE313" s="160"/>
      <c r="GF313" s="160"/>
      <c r="GG313" s="160"/>
      <c r="GH313" s="160"/>
      <c r="GI313" s="160"/>
      <c r="GJ313" s="160"/>
      <c r="GK313" s="160"/>
      <c r="GL313" s="160"/>
      <c r="GM313" s="160"/>
      <c r="GN313" s="160"/>
      <c r="GO313" s="160"/>
      <c r="GP313" s="160"/>
      <c r="GQ313" s="160"/>
      <c r="GR313" s="160"/>
      <c r="GS313" s="160"/>
      <c r="GT313" s="160"/>
      <c r="GU313" s="160"/>
      <c r="GV313" s="160"/>
      <c r="GW313" s="160"/>
      <c r="GX313" s="160"/>
      <c r="GY313" s="160"/>
      <c r="GZ313" s="160"/>
      <c r="HA313" s="160"/>
      <c r="HB313" s="160"/>
      <c r="HC313" s="160"/>
      <c r="HD313" s="160"/>
      <c r="HE313" s="160"/>
      <c r="HF313" s="160"/>
      <c r="HG313" s="160"/>
      <c r="HH313" s="160"/>
      <c r="HI313" s="160"/>
      <c r="HJ313" s="160"/>
      <c r="HK313" s="160"/>
      <c r="HL313" s="160"/>
      <c r="HM313" s="160"/>
      <c r="HN313" s="160"/>
      <c r="HO313" s="160"/>
    </row>
    <row r="314" s="159" customFormat="1" spans="1:223">
      <c r="A314" s="179"/>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c r="BI314" s="160"/>
      <c r="BJ314" s="160"/>
      <c r="BK314" s="160"/>
      <c r="BL314" s="160"/>
      <c r="BM314" s="160"/>
      <c r="BN314" s="160"/>
      <c r="BO314" s="160"/>
      <c r="BP314" s="160"/>
      <c r="BQ314" s="160"/>
      <c r="BR314" s="160"/>
      <c r="BS314" s="160"/>
      <c r="BT314" s="160"/>
      <c r="BU314" s="160"/>
      <c r="BV314" s="160"/>
      <c r="BW314" s="160"/>
      <c r="BX314" s="160"/>
      <c r="BY314" s="160"/>
      <c r="BZ314" s="160"/>
      <c r="CA314" s="160"/>
      <c r="CB314" s="160"/>
      <c r="CC314" s="160"/>
      <c r="CD314" s="160"/>
      <c r="CE314" s="160"/>
      <c r="CF314" s="160"/>
      <c r="CG314" s="160"/>
      <c r="CH314" s="160"/>
      <c r="CI314" s="160"/>
      <c r="CJ314" s="160"/>
      <c r="CK314" s="160"/>
      <c r="CL314" s="160"/>
      <c r="CM314" s="160"/>
      <c r="CN314" s="160"/>
      <c r="CO314" s="160"/>
      <c r="CP314" s="160"/>
      <c r="CQ314" s="160"/>
      <c r="CR314" s="160"/>
      <c r="CS314" s="160"/>
      <c r="CT314" s="160"/>
      <c r="CU314" s="160"/>
      <c r="CV314" s="160"/>
      <c r="CW314" s="160"/>
      <c r="CX314" s="160"/>
      <c r="CY314" s="160"/>
      <c r="CZ314" s="160"/>
      <c r="DA314" s="160"/>
      <c r="DB314" s="160"/>
      <c r="DC314" s="160"/>
      <c r="DD314" s="160"/>
      <c r="DE314" s="160"/>
      <c r="DF314" s="160"/>
      <c r="DG314" s="160"/>
      <c r="DH314" s="160"/>
      <c r="DI314" s="160"/>
      <c r="DJ314" s="160"/>
      <c r="DK314" s="160"/>
      <c r="DL314" s="160"/>
      <c r="DM314" s="160"/>
      <c r="DN314" s="160"/>
      <c r="DO314" s="160"/>
      <c r="DP314" s="160"/>
      <c r="DQ314" s="160"/>
      <c r="DR314" s="160"/>
      <c r="DS314" s="160"/>
      <c r="DT314" s="160"/>
      <c r="DU314" s="160"/>
      <c r="DV314" s="160"/>
      <c r="DW314" s="160"/>
      <c r="DX314" s="160"/>
      <c r="DY314" s="160"/>
      <c r="DZ314" s="160"/>
      <c r="EA314" s="160"/>
      <c r="EB314" s="160"/>
      <c r="EC314" s="160"/>
      <c r="ED314" s="160"/>
      <c r="EE314" s="160"/>
      <c r="EF314" s="160"/>
      <c r="EG314" s="160"/>
      <c r="EH314" s="160"/>
      <c r="EI314" s="160"/>
      <c r="EJ314" s="160"/>
      <c r="EK314" s="160"/>
      <c r="EL314" s="160"/>
      <c r="EM314" s="160"/>
      <c r="EN314" s="160"/>
      <c r="EO314" s="160"/>
      <c r="EP314" s="160"/>
      <c r="EQ314" s="160"/>
      <c r="ER314" s="160"/>
      <c r="ES314" s="160"/>
      <c r="ET314" s="160"/>
      <c r="EU314" s="160"/>
      <c r="EV314" s="160"/>
      <c r="EW314" s="160"/>
      <c r="EX314" s="160"/>
      <c r="EY314" s="160"/>
      <c r="EZ314" s="160"/>
      <c r="FA314" s="160"/>
      <c r="FB314" s="160"/>
      <c r="FC314" s="160"/>
      <c r="FD314" s="160"/>
      <c r="FE314" s="160"/>
      <c r="FF314" s="160"/>
      <c r="FG314" s="160"/>
      <c r="FH314" s="160"/>
      <c r="FI314" s="160"/>
      <c r="FJ314" s="160"/>
      <c r="FK314" s="160"/>
      <c r="FL314" s="160"/>
      <c r="FM314" s="160"/>
      <c r="FN314" s="160"/>
      <c r="FO314" s="160"/>
      <c r="FP314" s="160"/>
      <c r="FQ314" s="160"/>
      <c r="FR314" s="160"/>
      <c r="FS314" s="160"/>
      <c r="FT314" s="160"/>
      <c r="FU314" s="160"/>
      <c r="FV314" s="160"/>
      <c r="FW314" s="160"/>
      <c r="FX314" s="160"/>
      <c r="FY314" s="160"/>
      <c r="FZ314" s="160"/>
      <c r="GA314" s="160"/>
      <c r="GB314" s="160"/>
      <c r="GC314" s="160"/>
      <c r="GD314" s="160"/>
      <c r="GE314" s="160"/>
      <c r="GF314" s="160"/>
      <c r="GG314" s="160"/>
      <c r="GH314" s="160"/>
      <c r="GI314" s="160"/>
      <c r="GJ314" s="160"/>
      <c r="GK314" s="160"/>
      <c r="GL314" s="160"/>
      <c r="GM314" s="160"/>
      <c r="GN314" s="160"/>
      <c r="GO314" s="160"/>
      <c r="GP314" s="160"/>
      <c r="GQ314" s="160"/>
      <c r="GR314" s="160"/>
      <c r="GS314" s="160"/>
      <c r="GT314" s="160"/>
      <c r="GU314" s="160"/>
      <c r="GV314" s="160"/>
      <c r="GW314" s="160"/>
      <c r="GX314" s="160"/>
      <c r="GY314" s="160"/>
      <c r="GZ314" s="160"/>
      <c r="HA314" s="160"/>
      <c r="HB314" s="160"/>
      <c r="HC314" s="160"/>
      <c r="HD314" s="160"/>
      <c r="HE314" s="160"/>
      <c r="HF314" s="160"/>
      <c r="HG314" s="160"/>
      <c r="HH314" s="160"/>
      <c r="HI314" s="160"/>
      <c r="HJ314" s="160"/>
      <c r="HK314" s="160"/>
      <c r="HL314" s="160"/>
      <c r="HM314" s="160"/>
      <c r="HN314" s="160"/>
      <c r="HO314" s="160"/>
    </row>
    <row r="315" s="159" customFormat="1" spans="1:223">
      <c r="A315" s="179"/>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c r="BI315" s="160"/>
      <c r="BJ315" s="160"/>
      <c r="BK315" s="160"/>
      <c r="BL315" s="160"/>
      <c r="BM315" s="160"/>
      <c r="BN315" s="160"/>
      <c r="BO315" s="160"/>
      <c r="BP315" s="160"/>
      <c r="BQ315" s="160"/>
      <c r="BR315" s="160"/>
      <c r="BS315" s="160"/>
      <c r="BT315" s="160"/>
      <c r="BU315" s="160"/>
      <c r="BV315" s="160"/>
      <c r="BW315" s="160"/>
      <c r="BX315" s="160"/>
      <c r="BY315" s="160"/>
      <c r="BZ315" s="160"/>
      <c r="CA315" s="160"/>
      <c r="CB315" s="160"/>
      <c r="CC315" s="160"/>
      <c r="CD315" s="160"/>
      <c r="CE315" s="160"/>
      <c r="CF315" s="160"/>
      <c r="CG315" s="160"/>
      <c r="CH315" s="160"/>
      <c r="CI315" s="160"/>
      <c r="CJ315" s="160"/>
      <c r="CK315" s="160"/>
      <c r="CL315" s="160"/>
      <c r="CM315" s="160"/>
      <c r="CN315" s="160"/>
      <c r="CO315" s="160"/>
      <c r="CP315" s="160"/>
      <c r="CQ315" s="160"/>
      <c r="CR315" s="160"/>
      <c r="CS315" s="160"/>
      <c r="CT315" s="160"/>
      <c r="CU315" s="160"/>
      <c r="CV315" s="160"/>
      <c r="CW315" s="160"/>
      <c r="CX315" s="160"/>
      <c r="CY315" s="160"/>
      <c r="CZ315" s="160"/>
      <c r="DA315" s="160"/>
      <c r="DB315" s="160"/>
      <c r="DC315" s="160"/>
      <c r="DD315" s="160"/>
      <c r="DE315" s="160"/>
      <c r="DF315" s="160"/>
      <c r="DG315" s="160"/>
      <c r="DH315" s="160"/>
      <c r="DI315" s="160"/>
      <c r="DJ315" s="160"/>
      <c r="DK315" s="160"/>
      <c r="DL315" s="160"/>
      <c r="DM315" s="160"/>
      <c r="DN315" s="160"/>
      <c r="DO315" s="160"/>
      <c r="DP315" s="160"/>
      <c r="DQ315" s="160"/>
      <c r="DR315" s="160"/>
      <c r="DS315" s="160"/>
      <c r="DT315" s="160"/>
      <c r="DU315" s="160"/>
      <c r="DV315" s="160"/>
      <c r="DW315" s="160"/>
      <c r="DX315" s="160"/>
      <c r="DY315" s="160"/>
      <c r="DZ315" s="160"/>
      <c r="EA315" s="160"/>
      <c r="EB315" s="160"/>
      <c r="EC315" s="160"/>
      <c r="ED315" s="160"/>
      <c r="EE315" s="160"/>
      <c r="EF315" s="160"/>
      <c r="EG315" s="160"/>
      <c r="EH315" s="160"/>
      <c r="EI315" s="160"/>
      <c r="EJ315" s="160"/>
      <c r="EK315" s="160"/>
      <c r="EL315" s="160"/>
      <c r="EM315" s="160"/>
      <c r="EN315" s="160"/>
      <c r="EO315" s="160"/>
      <c r="EP315" s="160"/>
      <c r="EQ315" s="160"/>
      <c r="ER315" s="160"/>
      <c r="ES315" s="160"/>
      <c r="ET315" s="160"/>
      <c r="EU315" s="160"/>
      <c r="EV315" s="160"/>
      <c r="EW315" s="160"/>
      <c r="EX315" s="160"/>
      <c r="EY315" s="160"/>
      <c r="EZ315" s="160"/>
      <c r="FA315" s="160"/>
      <c r="FB315" s="160"/>
      <c r="FC315" s="160"/>
      <c r="FD315" s="160"/>
      <c r="FE315" s="160"/>
      <c r="FF315" s="160"/>
      <c r="FG315" s="160"/>
      <c r="FH315" s="160"/>
      <c r="FI315" s="160"/>
      <c r="FJ315" s="160"/>
      <c r="FK315" s="160"/>
      <c r="FL315" s="160"/>
      <c r="FM315" s="160"/>
      <c r="FN315" s="160"/>
      <c r="FO315" s="160"/>
      <c r="FP315" s="160"/>
      <c r="FQ315" s="160"/>
      <c r="FR315" s="160"/>
      <c r="FS315" s="160"/>
      <c r="FT315" s="160"/>
      <c r="FU315" s="160"/>
      <c r="FV315" s="160"/>
      <c r="FW315" s="160"/>
      <c r="FX315" s="160"/>
      <c r="FY315" s="160"/>
      <c r="FZ315" s="160"/>
      <c r="GA315" s="160"/>
      <c r="GB315" s="160"/>
      <c r="GC315" s="160"/>
      <c r="GD315" s="160"/>
      <c r="GE315" s="160"/>
      <c r="GF315" s="160"/>
      <c r="GG315" s="160"/>
      <c r="GH315" s="160"/>
      <c r="GI315" s="160"/>
      <c r="GJ315" s="160"/>
      <c r="GK315" s="160"/>
      <c r="GL315" s="160"/>
      <c r="GM315" s="160"/>
      <c r="GN315" s="160"/>
      <c r="GO315" s="160"/>
      <c r="GP315" s="160"/>
      <c r="GQ315" s="160"/>
      <c r="GR315" s="160"/>
      <c r="GS315" s="160"/>
      <c r="GT315" s="160"/>
      <c r="GU315" s="160"/>
      <c r="GV315" s="160"/>
      <c r="GW315" s="160"/>
      <c r="GX315" s="160"/>
      <c r="GY315" s="160"/>
      <c r="GZ315" s="160"/>
      <c r="HA315" s="160"/>
      <c r="HB315" s="160"/>
      <c r="HC315" s="160"/>
      <c r="HD315" s="160"/>
      <c r="HE315" s="160"/>
      <c r="HF315" s="160"/>
      <c r="HG315" s="160"/>
      <c r="HH315" s="160"/>
      <c r="HI315" s="160"/>
      <c r="HJ315" s="160"/>
      <c r="HK315" s="160"/>
      <c r="HL315" s="160"/>
      <c r="HM315" s="160"/>
      <c r="HN315" s="160"/>
      <c r="HO315" s="160"/>
    </row>
    <row r="316" s="159" customFormat="1" spans="1:223">
      <c r="A316" s="179"/>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c r="BI316" s="160"/>
      <c r="BJ316" s="160"/>
      <c r="BK316" s="160"/>
      <c r="BL316" s="160"/>
      <c r="BM316" s="160"/>
      <c r="BN316" s="160"/>
      <c r="BO316" s="160"/>
      <c r="BP316" s="160"/>
      <c r="BQ316" s="160"/>
      <c r="BR316" s="160"/>
      <c r="BS316" s="160"/>
      <c r="BT316" s="160"/>
      <c r="BU316" s="160"/>
      <c r="BV316" s="160"/>
      <c r="BW316" s="160"/>
      <c r="BX316" s="160"/>
      <c r="BY316" s="160"/>
      <c r="BZ316" s="160"/>
      <c r="CA316" s="160"/>
      <c r="CB316" s="160"/>
      <c r="CC316" s="160"/>
      <c r="CD316" s="160"/>
      <c r="CE316" s="160"/>
      <c r="CF316" s="160"/>
      <c r="CG316" s="160"/>
      <c r="CH316" s="160"/>
      <c r="CI316" s="160"/>
      <c r="CJ316" s="160"/>
      <c r="CK316" s="160"/>
      <c r="CL316" s="160"/>
      <c r="CM316" s="160"/>
      <c r="CN316" s="160"/>
      <c r="CO316" s="160"/>
      <c r="CP316" s="160"/>
      <c r="CQ316" s="160"/>
      <c r="CR316" s="160"/>
      <c r="CS316" s="160"/>
      <c r="CT316" s="160"/>
      <c r="CU316" s="160"/>
      <c r="CV316" s="160"/>
      <c r="CW316" s="160"/>
      <c r="CX316" s="160"/>
      <c r="CY316" s="160"/>
      <c r="CZ316" s="160"/>
      <c r="DA316" s="160"/>
      <c r="DB316" s="160"/>
      <c r="DC316" s="160"/>
      <c r="DD316" s="160"/>
      <c r="DE316" s="160"/>
      <c r="DF316" s="160"/>
      <c r="DG316" s="160"/>
      <c r="DH316" s="160"/>
      <c r="DI316" s="160"/>
      <c r="DJ316" s="160"/>
      <c r="DK316" s="160"/>
      <c r="DL316" s="160"/>
      <c r="DM316" s="160"/>
      <c r="DN316" s="160"/>
      <c r="DO316" s="160"/>
      <c r="DP316" s="160"/>
      <c r="DQ316" s="160"/>
      <c r="DR316" s="160"/>
      <c r="DS316" s="160"/>
      <c r="DT316" s="160"/>
      <c r="DU316" s="160"/>
      <c r="DV316" s="160"/>
      <c r="DW316" s="160"/>
      <c r="DX316" s="160"/>
      <c r="DY316" s="160"/>
      <c r="DZ316" s="160"/>
      <c r="EA316" s="160"/>
      <c r="EB316" s="160"/>
      <c r="EC316" s="160"/>
      <c r="ED316" s="160"/>
      <c r="EE316" s="160"/>
      <c r="EF316" s="160"/>
      <c r="EG316" s="160"/>
      <c r="EH316" s="160"/>
      <c r="EI316" s="160"/>
      <c r="EJ316" s="160"/>
      <c r="EK316" s="160"/>
      <c r="EL316" s="160"/>
      <c r="EM316" s="160"/>
      <c r="EN316" s="160"/>
      <c r="EO316" s="160"/>
      <c r="EP316" s="160"/>
      <c r="EQ316" s="160"/>
      <c r="ER316" s="160"/>
      <c r="ES316" s="160"/>
      <c r="ET316" s="160"/>
      <c r="EU316" s="160"/>
      <c r="EV316" s="160"/>
      <c r="EW316" s="160"/>
      <c r="EX316" s="160"/>
      <c r="EY316" s="160"/>
      <c r="EZ316" s="160"/>
      <c r="FA316" s="160"/>
      <c r="FB316" s="160"/>
      <c r="FC316" s="160"/>
      <c r="FD316" s="160"/>
      <c r="FE316" s="160"/>
      <c r="FF316" s="160"/>
      <c r="FG316" s="160"/>
      <c r="FH316" s="160"/>
      <c r="FI316" s="160"/>
      <c r="FJ316" s="160"/>
      <c r="FK316" s="160"/>
      <c r="FL316" s="160"/>
      <c r="FM316" s="160"/>
      <c r="FN316" s="160"/>
      <c r="FO316" s="160"/>
      <c r="FP316" s="160"/>
      <c r="FQ316" s="160"/>
      <c r="FR316" s="160"/>
      <c r="FS316" s="160"/>
      <c r="FT316" s="160"/>
      <c r="FU316" s="160"/>
      <c r="FV316" s="160"/>
      <c r="FW316" s="160"/>
      <c r="FX316" s="160"/>
      <c r="FY316" s="160"/>
      <c r="FZ316" s="160"/>
      <c r="GA316" s="160"/>
      <c r="GB316" s="160"/>
      <c r="GC316" s="160"/>
      <c r="GD316" s="160"/>
      <c r="GE316" s="160"/>
      <c r="GF316" s="160"/>
      <c r="GG316" s="160"/>
      <c r="GH316" s="160"/>
      <c r="GI316" s="160"/>
      <c r="GJ316" s="160"/>
      <c r="GK316" s="160"/>
      <c r="GL316" s="160"/>
      <c r="GM316" s="160"/>
      <c r="GN316" s="160"/>
      <c r="GO316" s="160"/>
      <c r="GP316" s="160"/>
      <c r="GQ316" s="160"/>
      <c r="GR316" s="160"/>
      <c r="GS316" s="160"/>
      <c r="GT316" s="160"/>
      <c r="GU316" s="160"/>
      <c r="GV316" s="160"/>
      <c r="GW316" s="160"/>
      <c r="GX316" s="160"/>
      <c r="GY316" s="160"/>
      <c r="GZ316" s="160"/>
      <c r="HA316" s="160"/>
      <c r="HB316" s="160"/>
      <c r="HC316" s="160"/>
      <c r="HD316" s="160"/>
      <c r="HE316" s="160"/>
      <c r="HF316" s="160"/>
      <c r="HG316" s="160"/>
      <c r="HH316" s="160"/>
      <c r="HI316" s="160"/>
      <c r="HJ316" s="160"/>
      <c r="HK316" s="160"/>
      <c r="HL316" s="160"/>
      <c r="HM316" s="160"/>
      <c r="HN316" s="160"/>
      <c r="HO316" s="160"/>
    </row>
    <row r="317" s="159" customFormat="1" spans="1:223">
      <c r="A317" s="179"/>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c r="BI317" s="160"/>
      <c r="BJ317" s="160"/>
      <c r="BK317" s="160"/>
      <c r="BL317" s="160"/>
      <c r="BM317" s="160"/>
      <c r="BN317" s="160"/>
      <c r="BO317" s="160"/>
      <c r="BP317" s="160"/>
      <c r="BQ317" s="160"/>
      <c r="BR317" s="160"/>
      <c r="BS317" s="160"/>
      <c r="BT317" s="160"/>
      <c r="BU317" s="160"/>
      <c r="BV317" s="160"/>
      <c r="BW317" s="160"/>
      <c r="BX317" s="160"/>
      <c r="BY317" s="160"/>
      <c r="BZ317" s="160"/>
      <c r="CA317" s="160"/>
      <c r="CB317" s="160"/>
      <c r="CC317" s="160"/>
      <c r="CD317" s="160"/>
      <c r="CE317" s="160"/>
      <c r="CF317" s="160"/>
      <c r="CG317" s="160"/>
      <c r="CH317" s="160"/>
      <c r="CI317" s="160"/>
      <c r="CJ317" s="160"/>
      <c r="CK317" s="160"/>
      <c r="CL317" s="160"/>
      <c r="CM317" s="160"/>
      <c r="CN317" s="160"/>
      <c r="CO317" s="160"/>
      <c r="CP317" s="160"/>
      <c r="CQ317" s="160"/>
      <c r="CR317" s="160"/>
      <c r="CS317" s="160"/>
      <c r="CT317" s="160"/>
      <c r="CU317" s="160"/>
      <c r="CV317" s="160"/>
      <c r="CW317" s="160"/>
      <c r="CX317" s="160"/>
      <c r="CY317" s="160"/>
      <c r="CZ317" s="160"/>
      <c r="DA317" s="160"/>
      <c r="DB317" s="160"/>
      <c r="DC317" s="160"/>
      <c r="DD317" s="160"/>
      <c r="DE317" s="160"/>
      <c r="DF317" s="160"/>
      <c r="DG317" s="160"/>
      <c r="DH317" s="160"/>
      <c r="DI317" s="160"/>
      <c r="DJ317" s="160"/>
      <c r="DK317" s="160"/>
      <c r="DL317" s="160"/>
      <c r="DM317" s="160"/>
      <c r="DN317" s="160"/>
      <c r="DO317" s="160"/>
      <c r="DP317" s="160"/>
      <c r="DQ317" s="160"/>
      <c r="DR317" s="160"/>
      <c r="DS317" s="160"/>
      <c r="DT317" s="160"/>
      <c r="DU317" s="160"/>
      <c r="DV317" s="160"/>
      <c r="DW317" s="160"/>
      <c r="DX317" s="160"/>
      <c r="DY317" s="160"/>
      <c r="DZ317" s="160"/>
      <c r="EA317" s="160"/>
      <c r="EB317" s="160"/>
      <c r="EC317" s="160"/>
      <c r="ED317" s="160"/>
      <c r="EE317" s="160"/>
      <c r="EF317" s="160"/>
      <c r="EG317" s="160"/>
      <c r="EH317" s="160"/>
      <c r="EI317" s="160"/>
      <c r="EJ317" s="160"/>
      <c r="EK317" s="160"/>
      <c r="EL317" s="160"/>
      <c r="EM317" s="160"/>
      <c r="EN317" s="160"/>
      <c r="EO317" s="160"/>
      <c r="EP317" s="160"/>
      <c r="EQ317" s="160"/>
      <c r="ER317" s="160"/>
      <c r="ES317" s="160"/>
      <c r="ET317" s="160"/>
      <c r="EU317" s="160"/>
      <c r="EV317" s="160"/>
      <c r="EW317" s="160"/>
      <c r="EX317" s="160"/>
      <c r="EY317" s="160"/>
      <c r="EZ317" s="160"/>
      <c r="FA317" s="160"/>
      <c r="FB317" s="160"/>
      <c r="FC317" s="160"/>
      <c r="FD317" s="160"/>
      <c r="FE317" s="160"/>
      <c r="FF317" s="160"/>
      <c r="FG317" s="160"/>
      <c r="FH317" s="160"/>
      <c r="FI317" s="160"/>
      <c r="FJ317" s="160"/>
      <c r="FK317" s="160"/>
      <c r="FL317" s="160"/>
      <c r="FM317" s="160"/>
      <c r="FN317" s="160"/>
      <c r="FO317" s="160"/>
      <c r="FP317" s="160"/>
      <c r="FQ317" s="160"/>
      <c r="FR317" s="160"/>
      <c r="FS317" s="160"/>
      <c r="FT317" s="160"/>
      <c r="FU317" s="160"/>
      <c r="FV317" s="160"/>
      <c r="FW317" s="160"/>
      <c r="FX317" s="160"/>
      <c r="FY317" s="160"/>
      <c r="FZ317" s="160"/>
      <c r="GA317" s="160"/>
      <c r="GB317" s="160"/>
      <c r="GC317" s="160"/>
      <c r="GD317" s="160"/>
      <c r="GE317" s="160"/>
      <c r="GF317" s="160"/>
      <c r="GG317" s="160"/>
      <c r="GH317" s="160"/>
      <c r="GI317" s="160"/>
      <c r="GJ317" s="160"/>
      <c r="GK317" s="160"/>
      <c r="GL317" s="160"/>
      <c r="GM317" s="160"/>
      <c r="GN317" s="160"/>
      <c r="GO317" s="160"/>
      <c r="GP317" s="160"/>
      <c r="GQ317" s="160"/>
      <c r="GR317" s="160"/>
      <c r="GS317" s="160"/>
      <c r="GT317" s="160"/>
      <c r="GU317" s="160"/>
      <c r="GV317" s="160"/>
      <c r="GW317" s="160"/>
      <c r="GX317" s="160"/>
      <c r="GY317" s="160"/>
      <c r="GZ317" s="160"/>
      <c r="HA317" s="160"/>
      <c r="HB317" s="160"/>
      <c r="HC317" s="160"/>
      <c r="HD317" s="160"/>
      <c r="HE317" s="160"/>
      <c r="HF317" s="160"/>
      <c r="HG317" s="160"/>
      <c r="HH317" s="160"/>
      <c r="HI317" s="160"/>
      <c r="HJ317" s="160"/>
      <c r="HK317" s="160"/>
      <c r="HL317" s="160"/>
      <c r="HM317" s="160"/>
      <c r="HN317" s="160"/>
      <c r="HO317" s="160"/>
    </row>
    <row r="318" s="159" customFormat="1" spans="1:223">
      <c r="A318" s="179"/>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c r="BI318" s="160"/>
      <c r="BJ318" s="160"/>
      <c r="BK318" s="160"/>
      <c r="BL318" s="160"/>
      <c r="BM318" s="160"/>
      <c r="BN318" s="160"/>
      <c r="BO318" s="160"/>
      <c r="BP318" s="160"/>
      <c r="BQ318" s="160"/>
      <c r="BR318" s="160"/>
      <c r="BS318" s="160"/>
      <c r="BT318" s="160"/>
      <c r="BU318" s="160"/>
      <c r="BV318" s="160"/>
      <c r="BW318" s="160"/>
      <c r="BX318" s="160"/>
      <c r="BY318" s="160"/>
      <c r="BZ318" s="160"/>
      <c r="CA318" s="160"/>
      <c r="CB318" s="160"/>
      <c r="CC318" s="160"/>
      <c r="CD318" s="160"/>
      <c r="CE318" s="160"/>
      <c r="CF318" s="160"/>
      <c r="CG318" s="160"/>
      <c r="CH318" s="160"/>
      <c r="CI318" s="160"/>
      <c r="CJ318" s="160"/>
      <c r="CK318" s="160"/>
      <c r="CL318" s="160"/>
      <c r="CM318" s="160"/>
      <c r="CN318" s="160"/>
      <c r="CO318" s="160"/>
      <c r="CP318" s="160"/>
      <c r="CQ318" s="160"/>
      <c r="CR318" s="160"/>
      <c r="CS318" s="160"/>
      <c r="CT318" s="160"/>
      <c r="CU318" s="160"/>
      <c r="CV318" s="160"/>
      <c r="CW318" s="160"/>
      <c r="CX318" s="160"/>
      <c r="CY318" s="160"/>
      <c r="CZ318" s="160"/>
      <c r="DA318" s="160"/>
      <c r="DB318" s="160"/>
      <c r="DC318" s="160"/>
      <c r="DD318" s="160"/>
      <c r="DE318" s="160"/>
      <c r="DF318" s="160"/>
      <c r="DG318" s="160"/>
      <c r="DH318" s="160"/>
      <c r="DI318" s="160"/>
      <c r="DJ318" s="160"/>
      <c r="DK318" s="160"/>
      <c r="DL318" s="160"/>
      <c r="DM318" s="160"/>
      <c r="DN318" s="160"/>
      <c r="DO318" s="160"/>
      <c r="DP318" s="160"/>
      <c r="DQ318" s="160"/>
      <c r="DR318" s="160"/>
      <c r="DS318" s="160"/>
      <c r="DT318" s="160"/>
      <c r="DU318" s="160"/>
      <c r="DV318" s="160"/>
      <c r="DW318" s="160"/>
      <c r="DX318" s="160"/>
      <c r="DY318" s="160"/>
      <c r="DZ318" s="160"/>
      <c r="EA318" s="160"/>
      <c r="EB318" s="160"/>
      <c r="EC318" s="160"/>
      <c r="ED318" s="160"/>
      <c r="EE318" s="160"/>
      <c r="EF318" s="160"/>
      <c r="EG318" s="160"/>
      <c r="EH318" s="160"/>
      <c r="EI318" s="160"/>
      <c r="EJ318" s="160"/>
      <c r="EK318" s="160"/>
      <c r="EL318" s="160"/>
      <c r="EM318" s="160"/>
      <c r="EN318" s="160"/>
      <c r="EO318" s="160"/>
      <c r="EP318" s="160"/>
      <c r="EQ318" s="160"/>
      <c r="ER318" s="160"/>
      <c r="ES318" s="160"/>
      <c r="ET318" s="160"/>
      <c r="EU318" s="160"/>
      <c r="EV318" s="160"/>
      <c r="EW318" s="160"/>
      <c r="EX318" s="160"/>
      <c r="EY318" s="160"/>
      <c r="EZ318" s="160"/>
      <c r="FA318" s="160"/>
      <c r="FB318" s="160"/>
      <c r="FC318" s="160"/>
      <c r="FD318" s="160"/>
      <c r="FE318" s="160"/>
      <c r="FF318" s="160"/>
      <c r="FG318" s="160"/>
      <c r="FH318" s="160"/>
      <c r="FI318" s="160"/>
      <c r="FJ318" s="160"/>
      <c r="FK318" s="160"/>
      <c r="FL318" s="160"/>
      <c r="FM318" s="160"/>
      <c r="FN318" s="160"/>
      <c r="FO318" s="160"/>
      <c r="FP318" s="160"/>
      <c r="FQ318" s="160"/>
      <c r="FR318" s="160"/>
      <c r="FS318" s="160"/>
      <c r="FT318" s="160"/>
      <c r="FU318" s="160"/>
      <c r="FV318" s="160"/>
      <c r="FW318" s="160"/>
      <c r="FX318" s="160"/>
      <c r="FY318" s="160"/>
      <c r="FZ318" s="160"/>
      <c r="GA318" s="160"/>
      <c r="GB318" s="160"/>
      <c r="GC318" s="160"/>
      <c r="GD318" s="160"/>
      <c r="GE318" s="160"/>
      <c r="GF318" s="160"/>
      <c r="GG318" s="160"/>
      <c r="GH318" s="160"/>
      <c r="GI318" s="160"/>
      <c r="GJ318" s="160"/>
      <c r="GK318" s="160"/>
      <c r="GL318" s="160"/>
      <c r="GM318" s="160"/>
      <c r="GN318" s="160"/>
      <c r="GO318" s="160"/>
      <c r="GP318" s="160"/>
      <c r="GQ318" s="160"/>
      <c r="GR318" s="160"/>
      <c r="GS318" s="160"/>
      <c r="GT318" s="160"/>
      <c r="GU318" s="160"/>
      <c r="GV318" s="160"/>
      <c r="GW318" s="160"/>
      <c r="GX318" s="160"/>
      <c r="GY318" s="160"/>
      <c r="GZ318" s="160"/>
      <c r="HA318" s="160"/>
      <c r="HB318" s="160"/>
      <c r="HC318" s="160"/>
      <c r="HD318" s="160"/>
      <c r="HE318" s="160"/>
      <c r="HF318" s="160"/>
      <c r="HG318" s="160"/>
      <c r="HH318" s="160"/>
      <c r="HI318" s="160"/>
      <c r="HJ318" s="160"/>
      <c r="HK318" s="160"/>
      <c r="HL318" s="160"/>
      <c r="HM318" s="160"/>
      <c r="HN318" s="160"/>
      <c r="HO318" s="160"/>
    </row>
    <row r="319" s="159" customFormat="1" spans="1:223">
      <c r="A319" s="179"/>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c r="BI319" s="160"/>
      <c r="BJ319" s="160"/>
      <c r="BK319" s="160"/>
      <c r="BL319" s="160"/>
      <c r="BM319" s="160"/>
      <c r="BN319" s="160"/>
      <c r="BO319" s="160"/>
      <c r="BP319" s="160"/>
      <c r="BQ319" s="160"/>
      <c r="BR319" s="160"/>
      <c r="BS319" s="160"/>
      <c r="BT319" s="160"/>
      <c r="BU319" s="160"/>
      <c r="BV319" s="160"/>
      <c r="BW319" s="160"/>
      <c r="BX319" s="160"/>
      <c r="BY319" s="160"/>
      <c r="BZ319" s="160"/>
      <c r="CA319" s="160"/>
      <c r="CB319" s="160"/>
      <c r="CC319" s="160"/>
      <c r="CD319" s="160"/>
      <c r="CE319" s="160"/>
      <c r="CF319" s="160"/>
      <c r="CG319" s="160"/>
      <c r="CH319" s="160"/>
      <c r="CI319" s="160"/>
      <c r="CJ319" s="160"/>
      <c r="CK319" s="160"/>
      <c r="CL319" s="160"/>
      <c r="CM319" s="160"/>
      <c r="CN319" s="160"/>
      <c r="CO319" s="160"/>
      <c r="CP319" s="160"/>
      <c r="CQ319" s="160"/>
      <c r="CR319" s="160"/>
      <c r="CS319" s="160"/>
      <c r="CT319" s="160"/>
      <c r="CU319" s="160"/>
      <c r="CV319" s="160"/>
      <c r="CW319" s="160"/>
      <c r="CX319" s="160"/>
      <c r="CY319" s="160"/>
      <c r="CZ319" s="160"/>
      <c r="DA319" s="160"/>
      <c r="DB319" s="160"/>
      <c r="DC319" s="160"/>
      <c r="DD319" s="160"/>
      <c r="DE319" s="160"/>
      <c r="DF319" s="160"/>
      <c r="DG319" s="160"/>
      <c r="DH319" s="160"/>
      <c r="DI319" s="160"/>
      <c r="DJ319" s="160"/>
      <c r="DK319" s="160"/>
      <c r="DL319" s="160"/>
      <c r="DM319" s="160"/>
      <c r="DN319" s="160"/>
      <c r="DO319" s="160"/>
      <c r="DP319" s="160"/>
      <c r="DQ319" s="160"/>
      <c r="DR319" s="160"/>
      <c r="DS319" s="160"/>
      <c r="DT319" s="160"/>
      <c r="DU319" s="160"/>
      <c r="DV319" s="160"/>
      <c r="DW319" s="160"/>
      <c r="DX319" s="160"/>
      <c r="DY319" s="160"/>
      <c r="DZ319" s="160"/>
      <c r="EA319" s="160"/>
      <c r="EB319" s="160"/>
      <c r="EC319" s="160"/>
      <c r="ED319" s="160"/>
      <c r="EE319" s="160"/>
      <c r="EF319" s="160"/>
      <c r="EG319" s="160"/>
      <c r="EH319" s="160"/>
      <c r="EI319" s="160"/>
      <c r="EJ319" s="160"/>
      <c r="EK319" s="160"/>
      <c r="EL319" s="160"/>
      <c r="EM319" s="160"/>
      <c r="EN319" s="160"/>
      <c r="EO319" s="160"/>
      <c r="EP319" s="160"/>
      <c r="EQ319" s="160"/>
      <c r="ER319" s="160"/>
      <c r="ES319" s="160"/>
      <c r="ET319" s="160"/>
      <c r="EU319" s="160"/>
      <c r="EV319" s="160"/>
      <c r="EW319" s="160"/>
      <c r="EX319" s="160"/>
      <c r="EY319" s="160"/>
      <c r="EZ319" s="160"/>
      <c r="FA319" s="160"/>
      <c r="FB319" s="160"/>
      <c r="FC319" s="160"/>
      <c r="FD319" s="160"/>
      <c r="FE319" s="160"/>
      <c r="FF319" s="160"/>
      <c r="FG319" s="160"/>
      <c r="FH319" s="160"/>
      <c r="FI319" s="160"/>
      <c r="FJ319" s="160"/>
      <c r="FK319" s="160"/>
      <c r="FL319" s="160"/>
      <c r="FM319" s="160"/>
      <c r="FN319" s="160"/>
      <c r="FO319" s="160"/>
      <c r="FP319" s="160"/>
      <c r="FQ319" s="160"/>
      <c r="FR319" s="160"/>
      <c r="FS319" s="160"/>
      <c r="FT319" s="160"/>
      <c r="FU319" s="160"/>
      <c r="FV319" s="160"/>
      <c r="FW319" s="160"/>
      <c r="FX319" s="160"/>
      <c r="FY319" s="160"/>
      <c r="FZ319" s="160"/>
      <c r="GA319" s="160"/>
      <c r="GB319" s="160"/>
      <c r="GC319" s="160"/>
      <c r="GD319" s="160"/>
      <c r="GE319" s="160"/>
      <c r="GF319" s="160"/>
      <c r="GG319" s="160"/>
      <c r="GH319" s="160"/>
      <c r="GI319" s="160"/>
      <c r="GJ319" s="160"/>
      <c r="GK319" s="160"/>
      <c r="GL319" s="160"/>
      <c r="GM319" s="160"/>
      <c r="GN319" s="160"/>
      <c r="GO319" s="160"/>
      <c r="GP319" s="160"/>
      <c r="GQ319" s="160"/>
      <c r="GR319" s="160"/>
      <c r="GS319" s="160"/>
      <c r="GT319" s="160"/>
      <c r="GU319" s="160"/>
      <c r="GV319" s="160"/>
      <c r="GW319" s="160"/>
      <c r="GX319" s="160"/>
      <c r="GY319" s="160"/>
      <c r="GZ319" s="160"/>
      <c r="HA319" s="160"/>
      <c r="HB319" s="160"/>
      <c r="HC319" s="160"/>
      <c r="HD319" s="160"/>
      <c r="HE319" s="160"/>
      <c r="HF319" s="160"/>
      <c r="HG319" s="160"/>
      <c r="HH319" s="160"/>
      <c r="HI319" s="160"/>
      <c r="HJ319" s="160"/>
      <c r="HK319" s="160"/>
      <c r="HL319" s="160"/>
      <c r="HM319" s="160"/>
      <c r="HN319" s="160"/>
      <c r="HO319" s="160"/>
    </row>
    <row r="320" s="159" customFormat="1" spans="1:223">
      <c r="A320" s="179"/>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c r="BI320" s="160"/>
      <c r="BJ320" s="160"/>
      <c r="BK320" s="160"/>
      <c r="BL320" s="160"/>
      <c r="BM320" s="160"/>
      <c r="BN320" s="160"/>
      <c r="BO320" s="160"/>
      <c r="BP320" s="160"/>
      <c r="BQ320" s="160"/>
      <c r="BR320" s="160"/>
      <c r="BS320" s="160"/>
      <c r="BT320" s="160"/>
      <c r="BU320" s="160"/>
      <c r="BV320" s="160"/>
      <c r="BW320" s="160"/>
      <c r="BX320" s="160"/>
      <c r="BY320" s="160"/>
      <c r="BZ320" s="160"/>
      <c r="CA320" s="160"/>
      <c r="CB320" s="160"/>
      <c r="CC320" s="160"/>
      <c r="CD320" s="160"/>
      <c r="CE320" s="160"/>
      <c r="CF320" s="160"/>
      <c r="CG320" s="160"/>
      <c r="CH320" s="160"/>
      <c r="CI320" s="160"/>
      <c r="CJ320" s="160"/>
      <c r="CK320" s="160"/>
      <c r="CL320" s="160"/>
      <c r="CM320" s="160"/>
      <c r="CN320" s="160"/>
      <c r="CO320" s="160"/>
      <c r="CP320" s="160"/>
      <c r="CQ320" s="160"/>
      <c r="CR320" s="160"/>
      <c r="CS320" s="160"/>
      <c r="CT320" s="160"/>
      <c r="CU320" s="160"/>
      <c r="CV320" s="160"/>
      <c r="CW320" s="160"/>
      <c r="CX320" s="160"/>
      <c r="CY320" s="160"/>
      <c r="CZ320" s="160"/>
      <c r="DA320" s="160"/>
      <c r="DB320" s="160"/>
      <c r="DC320" s="160"/>
      <c r="DD320" s="160"/>
      <c r="DE320" s="160"/>
      <c r="DF320" s="160"/>
      <c r="DG320" s="160"/>
      <c r="DH320" s="160"/>
      <c r="DI320" s="160"/>
      <c r="DJ320" s="160"/>
      <c r="DK320" s="160"/>
      <c r="DL320" s="160"/>
      <c r="DM320" s="160"/>
      <c r="DN320" s="160"/>
      <c r="DO320" s="160"/>
      <c r="DP320" s="160"/>
      <c r="DQ320" s="160"/>
      <c r="DR320" s="160"/>
      <c r="DS320" s="160"/>
      <c r="DT320" s="160"/>
      <c r="DU320" s="160"/>
      <c r="DV320" s="160"/>
      <c r="DW320" s="160"/>
      <c r="DX320" s="160"/>
      <c r="DY320" s="160"/>
      <c r="DZ320" s="160"/>
      <c r="EA320" s="160"/>
      <c r="EB320" s="160"/>
      <c r="EC320" s="160"/>
      <c r="ED320" s="160"/>
      <c r="EE320" s="160"/>
      <c r="EF320" s="160"/>
      <c r="EG320" s="160"/>
      <c r="EH320" s="160"/>
      <c r="EI320" s="160"/>
      <c r="EJ320" s="160"/>
      <c r="EK320" s="160"/>
      <c r="EL320" s="160"/>
      <c r="EM320" s="160"/>
      <c r="EN320" s="160"/>
      <c r="EO320" s="160"/>
      <c r="EP320" s="160"/>
      <c r="EQ320" s="160"/>
      <c r="ER320" s="160"/>
      <c r="ES320" s="160"/>
      <c r="ET320" s="160"/>
      <c r="EU320" s="160"/>
      <c r="EV320" s="160"/>
      <c r="EW320" s="160"/>
      <c r="EX320" s="160"/>
      <c r="EY320" s="160"/>
      <c r="EZ320" s="160"/>
      <c r="FA320" s="160"/>
      <c r="FB320" s="160"/>
      <c r="FC320" s="160"/>
      <c r="FD320" s="160"/>
      <c r="FE320" s="160"/>
      <c r="FF320" s="160"/>
      <c r="FG320" s="160"/>
      <c r="FH320" s="160"/>
      <c r="FI320" s="160"/>
      <c r="FJ320" s="160"/>
      <c r="FK320" s="160"/>
      <c r="FL320" s="160"/>
      <c r="FM320" s="160"/>
      <c r="FN320" s="160"/>
      <c r="FO320" s="160"/>
      <c r="FP320" s="160"/>
      <c r="FQ320" s="160"/>
      <c r="FR320" s="160"/>
      <c r="FS320" s="160"/>
      <c r="FT320" s="160"/>
      <c r="FU320" s="160"/>
      <c r="FV320" s="160"/>
      <c r="FW320" s="160"/>
      <c r="FX320" s="160"/>
      <c r="FY320" s="160"/>
      <c r="FZ320" s="160"/>
      <c r="GA320" s="160"/>
      <c r="GB320" s="160"/>
      <c r="GC320" s="160"/>
      <c r="GD320" s="160"/>
      <c r="GE320" s="160"/>
      <c r="GF320" s="160"/>
      <c r="GG320" s="160"/>
      <c r="GH320" s="160"/>
      <c r="GI320" s="160"/>
      <c r="GJ320" s="160"/>
      <c r="GK320" s="160"/>
      <c r="GL320" s="160"/>
      <c r="GM320" s="160"/>
      <c r="GN320" s="160"/>
      <c r="GO320" s="160"/>
      <c r="GP320" s="160"/>
      <c r="GQ320" s="160"/>
      <c r="GR320" s="160"/>
      <c r="GS320" s="160"/>
      <c r="GT320" s="160"/>
      <c r="GU320" s="160"/>
      <c r="GV320" s="160"/>
      <c r="GW320" s="160"/>
      <c r="GX320" s="160"/>
      <c r="GY320" s="160"/>
      <c r="GZ320" s="160"/>
      <c r="HA320" s="160"/>
      <c r="HB320" s="160"/>
      <c r="HC320" s="160"/>
      <c r="HD320" s="160"/>
      <c r="HE320" s="160"/>
      <c r="HF320" s="160"/>
      <c r="HG320" s="160"/>
      <c r="HH320" s="160"/>
      <c r="HI320" s="160"/>
      <c r="HJ320" s="160"/>
      <c r="HK320" s="160"/>
      <c r="HL320" s="160"/>
      <c r="HM320" s="160"/>
      <c r="HN320" s="160"/>
      <c r="HO320" s="160"/>
    </row>
    <row r="321" s="159" customFormat="1" spans="1:223">
      <c r="A321" s="179"/>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c r="BI321" s="160"/>
      <c r="BJ321" s="160"/>
      <c r="BK321" s="160"/>
      <c r="BL321" s="160"/>
      <c r="BM321" s="160"/>
      <c r="BN321" s="160"/>
      <c r="BO321" s="160"/>
      <c r="BP321" s="160"/>
      <c r="BQ321" s="160"/>
      <c r="BR321" s="160"/>
      <c r="BS321" s="160"/>
      <c r="BT321" s="160"/>
      <c r="BU321" s="160"/>
      <c r="BV321" s="160"/>
      <c r="BW321" s="160"/>
      <c r="BX321" s="160"/>
      <c r="BY321" s="160"/>
      <c r="BZ321" s="160"/>
      <c r="CA321" s="160"/>
      <c r="CB321" s="160"/>
      <c r="CC321" s="160"/>
      <c r="CD321" s="160"/>
      <c r="CE321" s="160"/>
      <c r="CF321" s="160"/>
      <c r="CG321" s="160"/>
      <c r="CH321" s="160"/>
      <c r="CI321" s="160"/>
      <c r="CJ321" s="160"/>
      <c r="CK321" s="160"/>
      <c r="CL321" s="160"/>
      <c r="CM321" s="160"/>
      <c r="CN321" s="160"/>
      <c r="CO321" s="160"/>
      <c r="CP321" s="160"/>
      <c r="CQ321" s="160"/>
      <c r="CR321" s="160"/>
      <c r="CS321" s="160"/>
      <c r="CT321" s="160"/>
      <c r="CU321" s="160"/>
      <c r="CV321" s="160"/>
      <c r="CW321" s="160"/>
      <c r="CX321" s="160"/>
      <c r="CY321" s="160"/>
      <c r="CZ321" s="160"/>
      <c r="DA321" s="160"/>
      <c r="DB321" s="160"/>
      <c r="DC321" s="160"/>
      <c r="DD321" s="160"/>
      <c r="DE321" s="160"/>
      <c r="DF321" s="160"/>
      <c r="DG321" s="160"/>
      <c r="DH321" s="160"/>
      <c r="DI321" s="160"/>
      <c r="DJ321" s="160"/>
      <c r="DK321" s="160"/>
      <c r="DL321" s="160"/>
      <c r="DM321" s="160"/>
      <c r="DN321" s="160"/>
      <c r="DO321" s="160"/>
      <c r="DP321" s="160"/>
      <c r="DQ321" s="160"/>
      <c r="DR321" s="160"/>
      <c r="DS321" s="160"/>
      <c r="DT321" s="160"/>
      <c r="DU321" s="160"/>
      <c r="DV321" s="160"/>
      <c r="DW321" s="160"/>
      <c r="DX321" s="160"/>
      <c r="DY321" s="160"/>
      <c r="DZ321" s="160"/>
      <c r="EA321" s="160"/>
      <c r="EB321" s="160"/>
      <c r="EC321" s="160"/>
      <c r="ED321" s="160"/>
      <c r="EE321" s="160"/>
      <c r="EF321" s="160"/>
      <c r="EG321" s="160"/>
      <c r="EH321" s="160"/>
      <c r="EI321" s="160"/>
      <c r="EJ321" s="160"/>
      <c r="EK321" s="160"/>
      <c r="EL321" s="160"/>
      <c r="EM321" s="160"/>
      <c r="EN321" s="160"/>
      <c r="EO321" s="160"/>
      <c r="EP321" s="160"/>
      <c r="EQ321" s="160"/>
      <c r="ER321" s="160"/>
      <c r="ES321" s="160"/>
      <c r="ET321" s="160"/>
      <c r="EU321" s="160"/>
      <c r="EV321" s="160"/>
      <c r="EW321" s="160"/>
      <c r="EX321" s="160"/>
      <c r="EY321" s="160"/>
      <c r="EZ321" s="160"/>
      <c r="FA321" s="160"/>
      <c r="FB321" s="160"/>
      <c r="FC321" s="160"/>
      <c r="FD321" s="160"/>
      <c r="FE321" s="160"/>
      <c r="FF321" s="160"/>
      <c r="FG321" s="160"/>
      <c r="FH321" s="160"/>
      <c r="FI321" s="160"/>
      <c r="FJ321" s="160"/>
      <c r="FK321" s="160"/>
      <c r="FL321" s="160"/>
      <c r="FM321" s="160"/>
      <c r="FN321" s="160"/>
      <c r="FO321" s="160"/>
      <c r="FP321" s="160"/>
      <c r="FQ321" s="160"/>
      <c r="FR321" s="160"/>
      <c r="FS321" s="160"/>
      <c r="FT321" s="160"/>
      <c r="FU321" s="160"/>
      <c r="FV321" s="160"/>
      <c r="FW321" s="160"/>
      <c r="FX321" s="160"/>
      <c r="FY321" s="160"/>
      <c r="FZ321" s="160"/>
      <c r="GA321" s="160"/>
      <c r="GB321" s="160"/>
      <c r="GC321" s="160"/>
      <c r="GD321" s="160"/>
      <c r="GE321" s="160"/>
      <c r="GF321" s="160"/>
      <c r="GG321" s="160"/>
      <c r="GH321" s="160"/>
      <c r="GI321" s="160"/>
      <c r="GJ321" s="160"/>
      <c r="GK321" s="160"/>
      <c r="GL321" s="160"/>
      <c r="GM321" s="160"/>
      <c r="GN321" s="160"/>
      <c r="GO321" s="160"/>
      <c r="GP321" s="160"/>
      <c r="GQ321" s="160"/>
      <c r="GR321" s="160"/>
      <c r="GS321" s="160"/>
      <c r="GT321" s="160"/>
      <c r="GU321" s="160"/>
      <c r="GV321" s="160"/>
      <c r="GW321" s="160"/>
      <c r="GX321" s="160"/>
      <c r="GY321" s="160"/>
      <c r="GZ321" s="160"/>
      <c r="HA321" s="160"/>
      <c r="HB321" s="160"/>
      <c r="HC321" s="160"/>
      <c r="HD321" s="160"/>
      <c r="HE321" s="160"/>
      <c r="HF321" s="160"/>
      <c r="HG321" s="160"/>
      <c r="HH321" s="160"/>
      <c r="HI321" s="160"/>
      <c r="HJ321" s="160"/>
      <c r="HK321" s="160"/>
      <c r="HL321" s="160"/>
      <c r="HM321" s="160"/>
      <c r="HN321" s="160"/>
      <c r="HO321" s="160"/>
    </row>
    <row r="322" s="159" customFormat="1" spans="1:223">
      <c r="A322" s="179"/>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c r="BI322" s="160"/>
      <c r="BJ322" s="160"/>
      <c r="BK322" s="160"/>
      <c r="BL322" s="160"/>
      <c r="BM322" s="160"/>
      <c r="BN322" s="160"/>
      <c r="BO322" s="160"/>
      <c r="BP322" s="160"/>
      <c r="BQ322" s="160"/>
      <c r="BR322" s="160"/>
      <c r="BS322" s="160"/>
      <c r="BT322" s="160"/>
      <c r="BU322" s="160"/>
      <c r="BV322" s="160"/>
      <c r="BW322" s="160"/>
      <c r="BX322" s="160"/>
      <c r="BY322" s="160"/>
      <c r="BZ322" s="160"/>
      <c r="CA322" s="160"/>
      <c r="CB322" s="160"/>
      <c r="CC322" s="160"/>
      <c r="CD322" s="160"/>
      <c r="CE322" s="160"/>
      <c r="CF322" s="160"/>
      <c r="CG322" s="160"/>
      <c r="CH322" s="160"/>
      <c r="CI322" s="160"/>
      <c r="CJ322" s="160"/>
      <c r="CK322" s="160"/>
      <c r="CL322" s="160"/>
      <c r="CM322" s="160"/>
      <c r="CN322" s="160"/>
      <c r="CO322" s="160"/>
      <c r="CP322" s="160"/>
      <c r="CQ322" s="160"/>
      <c r="CR322" s="160"/>
      <c r="CS322" s="160"/>
      <c r="CT322" s="160"/>
      <c r="CU322" s="160"/>
      <c r="CV322" s="160"/>
      <c r="CW322" s="160"/>
      <c r="CX322" s="160"/>
      <c r="CY322" s="160"/>
      <c r="CZ322" s="160"/>
      <c r="DA322" s="160"/>
      <c r="DB322" s="160"/>
      <c r="DC322" s="160"/>
      <c r="DD322" s="160"/>
      <c r="DE322" s="160"/>
      <c r="DF322" s="160"/>
      <c r="DG322" s="160"/>
      <c r="DH322" s="160"/>
      <c r="DI322" s="160"/>
      <c r="DJ322" s="160"/>
      <c r="DK322" s="160"/>
      <c r="DL322" s="160"/>
      <c r="DM322" s="160"/>
      <c r="DN322" s="160"/>
      <c r="DO322" s="160"/>
      <c r="DP322" s="160"/>
      <c r="DQ322" s="160"/>
      <c r="DR322" s="160"/>
      <c r="DS322" s="160"/>
      <c r="DT322" s="160"/>
      <c r="DU322" s="160"/>
      <c r="DV322" s="160"/>
      <c r="DW322" s="160"/>
      <c r="DX322" s="160"/>
      <c r="DY322" s="160"/>
      <c r="DZ322" s="160"/>
      <c r="EA322" s="160"/>
      <c r="EB322" s="160"/>
      <c r="EC322" s="160"/>
      <c r="ED322" s="160"/>
      <c r="EE322" s="160"/>
      <c r="EF322" s="160"/>
      <c r="EG322" s="160"/>
      <c r="EH322" s="160"/>
      <c r="EI322" s="160"/>
      <c r="EJ322" s="160"/>
      <c r="EK322" s="160"/>
      <c r="EL322" s="160"/>
      <c r="EM322" s="160"/>
      <c r="EN322" s="160"/>
      <c r="EO322" s="160"/>
      <c r="EP322" s="160"/>
      <c r="EQ322" s="160"/>
      <c r="ER322" s="160"/>
      <c r="ES322" s="160"/>
      <c r="ET322" s="160"/>
      <c r="EU322" s="160"/>
      <c r="EV322" s="160"/>
      <c r="EW322" s="160"/>
      <c r="EX322" s="160"/>
      <c r="EY322" s="160"/>
      <c r="EZ322" s="160"/>
      <c r="FA322" s="160"/>
      <c r="FB322" s="160"/>
      <c r="FC322" s="160"/>
      <c r="FD322" s="160"/>
      <c r="FE322" s="160"/>
      <c r="FF322" s="160"/>
      <c r="FG322" s="160"/>
      <c r="FH322" s="160"/>
      <c r="FI322" s="160"/>
      <c r="FJ322" s="160"/>
      <c r="FK322" s="160"/>
      <c r="FL322" s="160"/>
      <c r="FM322" s="160"/>
      <c r="FN322" s="160"/>
      <c r="FO322" s="160"/>
      <c r="FP322" s="160"/>
      <c r="FQ322" s="160"/>
      <c r="FR322" s="160"/>
      <c r="FS322" s="160"/>
      <c r="FT322" s="160"/>
      <c r="FU322" s="160"/>
      <c r="FV322" s="160"/>
      <c r="FW322" s="160"/>
      <c r="FX322" s="160"/>
      <c r="FY322" s="160"/>
      <c r="FZ322" s="160"/>
      <c r="GA322" s="160"/>
      <c r="GB322" s="160"/>
      <c r="GC322" s="160"/>
      <c r="GD322" s="160"/>
      <c r="GE322" s="160"/>
      <c r="GF322" s="160"/>
      <c r="GG322" s="160"/>
      <c r="GH322" s="160"/>
      <c r="GI322" s="160"/>
      <c r="GJ322" s="160"/>
      <c r="GK322" s="160"/>
      <c r="GL322" s="160"/>
      <c r="GM322" s="160"/>
      <c r="GN322" s="160"/>
      <c r="GO322" s="160"/>
      <c r="GP322" s="160"/>
      <c r="GQ322" s="160"/>
      <c r="GR322" s="160"/>
      <c r="GS322" s="160"/>
      <c r="GT322" s="160"/>
      <c r="GU322" s="160"/>
      <c r="GV322" s="160"/>
      <c r="GW322" s="160"/>
      <c r="GX322" s="160"/>
      <c r="GY322" s="160"/>
      <c r="GZ322" s="160"/>
      <c r="HA322" s="160"/>
      <c r="HB322" s="160"/>
      <c r="HC322" s="160"/>
      <c r="HD322" s="160"/>
      <c r="HE322" s="160"/>
      <c r="HF322" s="160"/>
      <c r="HG322" s="160"/>
      <c r="HH322" s="160"/>
      <c r="HI322" s="160"/>
      <c r="HJ322" s="160"/>
      <c r="HK322" s="160"/>
      <c r="HL322" s="160"/>
      <c r="HM322" s="160"/>
      <c r="HN322" s="160"/>
      <c r="HO322" s="160"/>
    </row>
    <row r="323" s="159" customFormat="1" spans="1:223">
      <c r="A323" s="179"/>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c r="BI323" s="160"/>
      <c r="BJ323" s="160"/>
      <c r="BK323" s="160"/>
      <c r="BL323" s="160"/>
      <c r="BM323" s="160"/>
      <c r="BN323" s="160"/>
      <c r="BO323" s="160"/>
      <c r="BP323" s="160"/>
      <c r="BQ323" s="160"/>
      <c r="BR323" s="160"/>
      <c r="BS323" s="160"/>
      <c r="BT323" s="160"/>
      <c r="BU323" s="160"/>
      <c r="BV323" s="160"/>
      <c r="BW323" s="160"/>
      <c r="BX323" s="160"/>
      <c r="BY323" s="160"/>
      <c r="BZ323" s="160"/>
      <c r="CA323" s="160"/>
      <c r="CB323" s="160"/>
      <c r="CC323" s="160"/>
      <c r="CD323" s="160"/>
      <c r="CE323" s="160"/>
      <c r="CF323" s="160"/>
      <c r="CG323" s="160"/>
      <c r="CH323" s="160"/>
      <c r="CI323" s="160"/>
      <c r="CJ323" s="160"/>
      <c r="CK323" s="160"/>
      <c r="CL323" s="160"/>
      <c r="CM323" s="160"/>
      <c r="CN323" s="160"/>
      <c r="CO323" s="160"/>
      <c r="CP323" s="160"/>
      <c r="CQ323" s="160"/>
      <c r="CR323" s="160"/>
      <c r="CS323" s="160"/>
      <c r="CT323" s="160"/>
      <c r="CU323" s="160"/>
      <c r="CV323" s="160"/>
      <c r="CW323" s="160"/>
      <c r="CX323" s="160"/>
      <c r="CY323" s="160"/>
      <c r="CZ323" s="160"/>
      <c r="DA323" s="160"/>
      <c r="DB323" s="160"/>
      <c r="DC323" s="160"/>
      <c r="DD323" s="160"/>
      <c r="DE323" s="160"/>
      <c r="DF323" s="160"/>
      <c r="DG323" s="160"/>
      <c r="DH323" s="160"/>
      <c r="DI323" s="160"/>
      <c r="DJ323" s="160"/>
      <c r="DK323" s="160"/>
      <c r="DL323" s="160"/>
      <c r="DM323" s="160"/>
      <c r="DN323" s="160"/>
      <c r="DO323" s="160"/>
      <c r="DP323" s="160"/>
      <c r="DQ323" s="160"/>
      <c r="DR323" s="160"/>
      <c r="DS323" s="160"/>
      <c r="DT323" s="160"/>
      <c r="DU323" s="160"/>
      <c r="DV323" s="160"/>
      <c r="DW323" s="160"/>
      <c r="DX323" s="160"/>
      <c r="DY323" s="160"/>
      <c r="DZ323" s="160"/>
      <c r="EA323" s="160"/>
      <c r="EB323" s="160"/>
      <c r="EC323" s="160"/>
      <c r="ED323" s="160"/>
      <c r="EE323" s="160"/>
      <c r="EF323" s="160"/>
      <c r="EG323" s="160"/>
      <c r="EH323" s="160"/>
      <c r="EI323" s="160"/>
      <c r="EJ323" s="160"/>
      <c r="EK323" s="160"/>
      <c r="EL323" s="160"/>
      <c r="EM323" s="160"/>
      <c r="EN323" s="160"/>
      <c r="EO323" s="160"/>
      <c r="EP323" s="160"/>
      <c r="EQ323" s="160"/>
      <c r="ER323" s="160"/>
      <c r="ES323" s="160"/>
      <c r="ET323" s="160"/>
      <c r="EU323" s="160"/>
      <c r="EV323" s="160"/>
      <c r="EW323" s="160"/>
      <c r="EX323" s="160"/>
      <c r="EY323" s="160"/>
      <c r="EZ323" s="160"/>
      <c r="FA323" s="160"/>
      <c r="FB323" s="160"/>
      <c r="FC323" s="160"/>
      <c r="FD323" s="160"/>
      <c r="FE323" s="160"/>
      <c r="FF323" s="160"/>
      <c r="FG323" s="160"/>
      <c r="FH323" s="160"/>
      <c r="FI323" s="160"/>
      <c r="FJ323" s="160"/>
      <c r="FK323" s="160"/>
      <c r="FL323" s="160"/>
      <c r="FM323" s="160"/>
      <c r="FN323" s="160"/>
      <c r="FO323" s="160"/>
      <c r="FP323" s="160"/>
      <c r="FQ323" s="160"/>
      <c r="FR323" s="160"/>
      <c r="FS323" s="160"/>
      <c r="FT323" s="160"/>
      <c r="FU323" s="160"/>
      <c r="FV323" s="160"/>
      <c r="FW323" s="160"/>
      <c r="FX323" s="160"/>
      <c r="FY323" s="160"/>
      <c r="FZ323" s="160"/>
      <c r="GA323" s="160"/>
      <c r="GB323" s="160"/>
      <c r="GC323" s="160"/>
      <c r="GD323" s="160"/>
      <c r="GE323" s="160"/>
      <c r="GF323" s="160"/>
      <c r="GG323" s="160"/>
      <c r="GH323" s="160"/>
      <c r="GI323" s="160"/>
      <c r="GJ323" s="160"/>
      <c r="GK323" s="160"/>
      <c r="GL323" s="160"/>
      <c r="GM323" s="160"/>
      <c r="GN323" s="160"/>
      <c r="GO323" s="160"/>
      <c r="GP323" s="160"/>
      <c r="GQ323" s="160"/>
      <c r="GR323" s="160"/>
      <c r="GS323" s="160"/>
      <c r="GT323" s="160"/>
      <c r="GU323" s="160"/>
      <c r="GV323" s="160"/>
      <c r="GW323" s="160"/>
      <c r="GX323" s="160"/>
      <c r="GY323" s="160"/>
      <c r="GZ323" s="160"/>
      <c r="HA323" s="160"/>
      <c r="HB323" s="160"/>
      <c r="HC323" s="160"/>
      <c r="HD323" s="160"/>
      <c r="HE323" s="160"/>
      <c r="HF323" s="160"/>
      <c r="HG323" s="160"/>
      <c r="HH323" s="160"/>
      <c r="HI323" s="160"/>
      <c r="HJ323" s="160"/>
      <c r="HK323" s="160"/>
      <c r="HL323" s="160"/>
      <c r="HM323" s="160"/>
      <c r="HN323" s="160"/>
      <c r="HO323" s="160"/>
    </row>
    <row r="324" s="159" customFormat="1" spans="1:223">
      <c r="A324" s="179"/>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c r="BI324" s="160"/>
      <c r="BJ324" s="160"/>
      <c r="BK324" s="160"/>
      <c r="BL324" s="160"/>
      <c r="BM324" s="160"/>
      <c r="BN324" s="160"/>
      <c r="BO324" s="160"/>
      <c r="BP324" s="160"/>
      <c r="BQ324" s="160"/>
      <c r="BR324" s="160"/>
      <c r="BS324" s="160"/>
      <c r="BT324" s="160"/>
      <c r="BU324" s="160"/>
      <c r="BV324" s="160"/>
      <c r="BW324" s="160"/>
      <c r="BX324" s="160"/>
      <c r="BY324" s="160"/>
      <c r="BZ324" s="160"/>
      <c r="CA324" s="160"/>
      <c r="CB324" s="160"/>
      <c r="CC324" s="160"/>
      <c r="CD324" s="160"/>
      <c r="CE324" s="160"/>
      <c r="CF324" s="160"/>
      <c r="CG324" s="160"/>
      <c r="CH324" s="160"/>
      <c r="CI324" s="160"/>
      <c r="CJ324" s="160"/>
      <c r="CK324" s="160"/>
      <c r="CL324" s="160"/>
      <c r="CM324" s="160"/>
      <c r="CN324" s="160"/>
      <c r="CO324" s="160"/>
      <c r="CP324" s="160"/>
      <c r="CQ324" s="160"/>
      <c r="CR324" s="160"/>
      <c r="CS324" s="160"/>
      <c r="CT324" s="160"/>
      <c r="CU324" s="160"/>
      <c r="CV324" s="160"/>
      <c r="CW324" s="160"/>
      <c r="CX324" s="160"/>
      <c r="CY324" s="160"/>
      <c r="CZ324" s="160"/>
      <c r="DA324" s="160"/>
      <c r="DB324" s="160"/>
      <c r="DC324" s="160"/>
      <c r="DD324" s="160"/>
      <c r="DE324" s="160"/>
      <c r="DF324" s="160"/>
      <c r="DG324" s="160"/>
      <c r="DH324" s="160"/>
      <c r="DI324" s="160"/>
      <c r="DJ324" s="160"/>
      <c r="DK324" s="160"/>
      <c r="DL324" s="160"/>
      <c r="DM324" s="160"/>
      <c r="DN324" s="160"/>
      <c r="DO324" s="160"/>
      <c r="DP324" s="160"/>
      <c r="DQ324" s="160"/>
      <c r="DR324" s="160"/>
      <c r="DS324" s="160"/>
      <c r="DT324" s="160"/>
      <c r="DU324" s="160"/>
      <c r="DV324" s="160"/>
      <c r="DW324" s="160"/>
      <c r="DX324" s="160"/>
      <c r="DY324" s="160"/>
      <c r="DZ324" s="160"/>
      <c r="EA324" s="160"/>
      <c r="EB324" s="160"/>
      <c r="EC324" s="160"/>
      <c r="ED324" s="160"/>
      <c r="EE324" s="160"/>
      <c r="EF324" s="160"/>
      <c r="EG324" s="160"/>
      <c r="EH324" s="160"/>
      <c r="EI324" s="160"/>
      <c r="EJ324" s="160"/>
      <c r="EK324" s="160"/>
      <c r="EL324" s="160"/>
      <c r="EM324" s="160"/>
      <c r="EN324" s="160"/>
      <c r="EO324" s="160"/>
      <c r="EP324" s="160"/>
      <c r="EQ324" s="160"/>
      <c r="ER324" s="160"/>
      <c r="ES324" s="160"/>
      <c r="ET324" s="160"/>
      <c r="EU324" s="160"/>
      <c r="EV324" s="160"/>
      <c r="EW324" s="160"/>
      <c r="EX324" s="160"/>
      <c r="EY324" s="160"/>
      <c r="EZ324" s="160"/>
      <c r="FA324" s="160"/>
      <c r="FB324" s="160"/>
      <c r="FC324" s="160"/>
      <c r="FD324" s="160"/>
      <c r="FE324" s="160"/>
      <c r="FF324" s="160"/>
      <c r="FG324" s="160"/>
      <c r="FH324" s="160"/>
      <c r="FI324" s="160"/>
      <c r="FJ324" s="160"/>
      <c r="FK324" s="160"/>
      <c r="FL324" s="160"/>
      <c r="FM324" s="160"/>
      <c r="FN324" s="160"/>
      <c r="FO324" s="160"/>
      <c r="FP324" s="160"/>
      <c r="FQ324" s="160"/>
      <c r="FR324" s="160"/>
      <c r="FS324" s="160"/>
      <c r="FT324" s="160"/>
      <c r="FU324" s="160"/>
      <c r="FV324" s="160"/>
      <c r="FW324" s="160"/>
      <c r="FX324" s="160"/>
      <c r="FY324" s="160"/>
      <c r="FZ324" s="160"/>
      <c r="GA324" s="160"/>
      <c r="GB324" s="160"/>
      <c r="GC324" s="160"/>
      <c r="GD324" s="160"/>
      <c r="GE324" s="160"/>
      <c r="GF324" s="160"/>
      <c r="GG324" s="160"/>
      <c r="GH324" s="160"/>
      <c r="GI324" s="160"/>
      <c r="GJ324" s="160"/>
      <c r="GK324" s="160"/>
      <c r="GL324" s="160"/>
      <c r="GM324" s="160"/>
      <c r="GN324" s="160"/>
      <c r="GO324" s="160"/>
      <c r="GP324" s="160"/>
      <c r="GQ324" s="160"/>
      <c r="GR324" s="160"/>
      <c r="GS324" s="160"/>
      <c r="GT324" s="160"/>
      <c r="GU324" s="160"/>
      <c r="GV324" s="160"/>
      <c r="GW324" s="160"/>
      <c r="GX324" s="160"/>
      <c r="GY324" s="160"/>
      <c r="GZ324" s="160"/>
      <c r="HA324" s="160"/>
      <c r="HB324" s="160"/>
      <c r="HC324" s="160"/>
      <c r="HD324" s="160"/>
      <c r="HE324" s="160"/>
      <c r="HF324" s="160"/>
      <c r="HG324" s="160"/>
      <c r="HH324" s="160"/>
      <c r="HI324" s="160"/>
      <c r="HJ324" s="160"/>
      <c r="HK324" s="160"/>
      <c r="HL324" s="160"/>
      <c r="HM324" s="160"/>
      <c r="HN324" s="160"/>
      <c r="HO324" s="160"/>
    </row>
    <row r="325" s="159" customFormat="1" spans="1:223">
      <c r="A325" s="179"/>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c r="BI325" s="160"/>
      <c r="BJ325" s="160"/>
      <c r="BK325" s="160"/>
      <c r="BL325" s="160"/>
      <c r="BM325" s="160"/>
      <c r="BN325" s="160"/>
      <c r="BO325" s="160"/>
      <c r="BP325" s="160"/>
      <c r="BQ325" s="160"/>
      <c r="BR325" s="160"/>
      <c r="BS325" s="160"/>
      <c r="BT325" s="160"/>
      <c r="BU325" s="160"/>
      <c r="BV325" s="160"/>
      <c r="BW325" s="160"/>
      <c r="BX325" s="160"/>
      <c r="BY325" s="160"/>
      <c r="BZ325" s="160"/>
      <c r="CA325" s="160"/>
      <c r="CB325" s="160"/>
      <c r="CC325" s="160"/>
      <c r="CD325" s="160"/>
      <c r="CE325" s="160"/>
      <c r="CF325" s="160"/>
      <c r="CG325" s="160"/>
      <c r="CH325" s="160"/>
      <c r="CI325" s="160"/>
      <c r="CJ325" s="160"/>
      <c r="CK325" s="160"/>
      <c r="CL325" s="160"/>
      <c r="CM325" s="160"/>
      <c r="CN325" s="160"/>
      <c r="CO325" s="160"/>
      <c r="CP325" s="160"/>
      <c r="CQ325" s="160"/>
      <c r="CR325" s="160"/>
      <c r="CS325" s="160"/>
      <c r="CT325" s="160"/>
      <c r="CU325" s="160"/>
      <c r="CV325" s="160"/>
      <c r="CW325" s="160"/>
      <c r="CX325" s="160"/>
      <c r="CY325" s="160"/>
      <c r="CZ325" s="160"/>
      <c r="DA325" s="160"/>
      <c r="DB325" s="160"/>
      <c r="DC325" s="160"/>
      <c r="DD325" s="160"/>
      <c r="DE325" s="160"/>
      <c r="DF325" s="160"/>
      <c r="DG325" s="160"/>
      <c r="DH325" s="160"/>
      <c r="DI325" s="160"/>
      <c r="DJ325" s="160"/>
      <c r="DK325" s="160"/>
      <c r="DL325" s="160"/>
      <c r="DM325" s="160"/>
      <c r="DN325" s="160"/>
      <c r="DO325" s="160"/>
      <c r="DP325" s="160"/>
      <c r="DQ325" s="160"/>
      <c r="DR325" s="160"/>
      <c r="DS325" s="160"/>
      <c r="DT325" s="160"/>
      <c r="DU325" s="160"/>
      <c r="DV325" s="160"/>
      <c r="DW325" s="160"/>
      <c r="DX325" s="160"/>
      <c r="DY325" s="160"/>
      <c r="DZ325" s="160"/>
      <c r="EA325" s="160"/>
      <c r="EB325" s="160"/>
      <c r="EC325" s="160"/>
      <c r="ED325" s="160"/>
      <c r="EE325" s="160"/>
      <c r="EF325" s="160"/>
      <c r="EG325" s="160"/>
      <c r="EH325" s="160"/>
      <c r="EI325" s="160"/>
      <c r="EJ325" s="160"/>
      <c r="EK325" s="160"/>
      <c r="EL325" s="160"/>
      <c r="EM325" s="160"/>
      <c r="EN325" s="160"/>
      <c r="EO325" s="160"/>
      <c r="EP325" s="160"/>
      <c r="EQ325" s="160"/>
      <c r="ER325" s="160"/>
      <c r="ES325" s="160"/>
      <c r="ET325" s="160"/>
      <c r="EU325" s="160"/>
      <c r="EV325" s="160"/>
      <c r="EW325" s="160"/>
      <c r="EX325" s="160"/>
      <c r="EY325" s="160"/>
      <c r="EZ325" s="160"/>
      <c r="FA325" s="160"/>
      <c r="FB325" s="160"/>
      <c r="FC325" s="160"/>
      <c r="FD325" s="160"/>
      <c r="FE325" s="160"/>
      <c r="FF325" s="160"/>
      <c r="FG325" s="160"/>
      <c r="FH325" s="160"/>
      <c r="FI325" s="160"/>
      <c r="FJ325" s="160"/>
      <c r="FK325" s="160"/>
      <c r="FL325" s="160"/>
      <c r="FM325" s="160"/>
      <c r="FN325" s="160"/>
      <c r="FO325" s="160"/>
      <c r="FP325" s="160"/>
      <c r="FQ325" s="160"/>
      <c r="FR325" s="160"/>
      <c r="FS325" s="160"/>
      <c r="FT325" s="160"/>
      <c r="FU325" s="160"/>
      <c r="FV325" s="160"/>
      <c r="FW325" s="160"/>
      <c r="FX325" s="160"/>
      <c r="FY325" s="160"/>
      <c r="FZ325" s="160"/>
      <c r="GA325" s="160"/>
      <c r="GB325" s="160"/>
      <c r="GC325" s="160"/>
      <c r="GD325" s="160"/>
      <c r="GE325" s="160"/>
      <c r="GF325" s="160"/>
      <c r="GG325" s="160"/>
      <c r="GH325" s="160"/>
      <c r="GI325" s="160"/>
      <c r="GJ325" s="160"/>
      <c r="GK325" s="160"/>
      <c r="GL325" s="160"/>
      <c r="GM325" s="160"/>
      <c r="GN325" s="160"/>
      <c r="GO325" s="160"/>
      <c r="GP325" s="160"/>
      <c r="GQ325" s="160"/>
      <c r="GR325" s="160"/>
      <c r="GS325" s="160"/>
      <c r="GT325" s="160"/>
      <c r="GU325" s="160"/>
      <c r="GV325" s="160"/>
      <c r="GW325" s="160"/>
      <c r="GX325" s="160"/>
      <c r="GY325" s="160"/>
      <c r="GZ325" s="160"/>
      <c r="HA325" s="160"/>
      <c r="HB325" s="160"/>
      <c r="HC325" s="160"/>
      <c r="HD325" s="160"/>
      <c r="HE325" s="160"/>
      <c r="HF325" s="160"/>
      <c r="HG325" s="160"/>
      <c r="HH325" s="160"/>
      <c r="HI325" s="160"/>
      <c r="HJ325" s="160"/>
      <c r="HK325" s="160"/>
      <c r="HL325" s="160"/>
      <c r="HM325" s="160"/>
      <c r="HN325" s="160"/>
      <c r="HO325" s="160"/>
    </row>
    <row r="326" s="159" customFormat="1" spans="1:223">
      <c r="A326" s="179"/>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c r="BI326" s="160"/>
      <c r="BJ326" s="160"/>
      <c r="BK326" s="160"/>
      <c r="BL326" s="160"/>
      <c r="BM326" s="160"/>
      <c r="BN326" s="160"/>
      <c r="BO326" s="160"/>
      <c r="BP326" s="160"/>
      <c r="BQ326" s="160"/>
      <c r="BR326" s="160"/>
      <c r="BS326" s="160"/>
      <c r="BT326" s="160"/>
      <c r="BU326" s="160"/>
      <c r="BV326" s="160"/>
      <c r="BW326" s="160"/>
      <c r="BX326" s="160"/>
      <c r="BY326" s="160"/>
      <c r="BZ326" s="160"/>
      <c r="CA326" s="160"/>
      <c r="CB326" s="160"/>
      <c r="CC326" s="160"/>
      <c r="CD326" s="160"/>
      <c r="CE326" s="160"/>
      <c r="CF326" s="160"/>
      <c r="CG326" s="160"/>
      <c r="CH326" s="160"/>
      <c r="CI326" s="160"/>
      <c r="CJ326" s="160"/>
      <c r="CK326" s="160"/>
      <c r="CL326" s="160"/>
      <c r="CM326" s="160"/>
      <c r="CN326" s="160"/>
      <c r="CO326" s="160"/>
      <c r="CP326" s="160"/>
      <c r="CQ326" s="160"/>
      <c r="CR326" s="160"/>
      <c r="CS326" s="160"/>
      <c r="CT326" s="160"/>
      <c r="CU326" s="160"/>
      <c r="CV326" s="160"/>
      <c r="CW326" s="160"/>
      <c r="CX326" s="160"/>
      <c r="CY326" s="160"/>
      <c r="CZ326" s="160"/>
      <c r="DA326" s="160"/>
      <c r="DB326" s="160"/>
      <c r="DC326" s="160"/>
      <c r="DD326" s="160"/>
      <c r="DE326" s="160"/>
      <c r="DF326" s="160"/>
      <c r="DG326" s="160"/>
      <c r="DH326" s="160"/>
      <c r="DI326" s="160"/>
      <c r="DJ326" s="160"/>
      <c r="DK326" s="160"/>
      <c r="DL326" s="160"/>
      <c r="DM326" s="160"/>
      <c r="DN326" s="160"/>
      <c r="DO326" s="160"/>
      <c r="DP326" s="160"/>
      <c r="DQ326" s="160"/>
      <c r="DR326" s="160"/>
      <c r="DS326" s="160"/>
      <c r="DT326" s="160"/>
      <c r="DU326" s="160"/>
      <c r="DV326" s="160"/>
      <c r="DW326" s="160"/>
      <c r="DX326" s="160"/>
      <c r="DY326" s="160"/>
      <c r="DZ326" s="160"/>
      <c r="EA326" s="160"/>
      <c r="EB326" s="160"/>
      <c r="EC326" s="160"/>
      <c r="ED326" s="160"/>
      <c r="EE326" s="160"/>
      <c r="EF326" s="160"/>
      <c r="EG326" s="160"/>
      <c r="EH326" s="160"/>
      <c r="EI326" s="160"/>
      <c r="EJ326" s="160"/>
      <c r="EK326" s="160"/>
      <c r="EL326" s="160"/>
      <c r="EM326" s="160"/>
      <c r="EN326" s="160"/>
      <c r="EO326" s="160"/>
      <c r="EP326" s="160"/>
      <c r="EQ326" s="160"/>
      <c r="ER326" s="160"/>
      <c r="ES326" s="160"/>
      <c r="ET326" s="160"/>
      <c r="EU326" s="160"/>
      <c r="EV326" s="160"/>
      <c r="EW326" s="160"/>
      <c r="EX326" s="160"/>
      <c r="EY326" s="160"/>
      <c r="EZ326" s="160"/>
      <c r="FA326" s="160"/>
      <c r="FB326" s="160"/>
      <c r="FC326" s="160"/>
      <c r="FD326" s="160"/>
      <c r="FE326" s="160"/>
      <c r="FF326" s="160"/>
      <c r="FG326" s="160"/>
      <c r="FH326" s="160"/>
      <c r="FI326" s="160"/>
      <c r="FJ326" s="160"/>
      <c r="FK326" s="160"/>
      <c r="FL326" s="160"/>
      <c r="FM326" s="160"/>
      <c r="FN326" s="160"/>
      <c r="FO326" s="160"/>
      <c r="FP326" s="160"/>
      <c r="FQ326" s="160"/>
      <c r="FR326" s="160"/>
      <c r="FS326" s="160"/>
      <c r="FT326" s="160"/>
      <c r="FU326" s="160"/>
      <c r="FV326" s="160"/>
      <c r="FW326" s="160"/>
      <c r="FX326" s="160"/>
      <c r="FY326" s="160"/>
      <c r="FZ326" s="160"/>
      <c r="GA326" s="160"/>
      <c r="GB326" s="160"/>
      <c r="GC326" s="160"/>
      <c r="GD326" s="160"/>
      <c r="GE326" s="160"/>
      <c r="GF326" s="160"/>
      <c r="GG326" s="160"/>
      <c r="GH326" s="160"/>
      <c r="GI326" s="160"/>
      <c r="GJ326" s="160"/>
      <c r="GK326" s="160"/>
      <c r="GL326" s="160"/>
      <c r="GM326" s="160"/>
      <c r="GN326" s="160"/>
      <c r="GO326" s="160"/>
      <c r="GP326" s="160"/>
      <c r="GQ326" s="160"/>
      <c r="GR326" s="160"/>
      <c r="GS326" s="160"/>
      <c r="GT326" s="160"/>
      <c r="GU326" s="160"/>
      <c r="GV326" s="160"/>
      <c r="GW326" s="160"/>
      <c r="GX326" s="160"/>
      <c r="GY326" s="160"/>
      <c r="GZ326" s="160"/>
      <c r="HA326" s="160"/>
      <c r="HB326" s="160"/>
      <c r="HC326" s="160"/>
      <c r="HD326" s="160"/>
      <c r="HE326" s="160"/>
      <c r="HF326" s="160"/>
      <c r="HG326" s="160"/>
      <c r="HH326" s="160"/>
      <c r="HI326" s="160"/>
      <c r="HJ326" s="160"/>
      <c r="HK326" s="160"/>
      <c r="HL326" s="160"/>
      <c r="HM326" s="160"/>
      <c r="HN326" s="160"/>
      <c r="HO326" s="160"/>
    </row>
    <row r="327" s="159" customFormat="1" spans="1:223">
      <c r="A327" s="179"/>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c r="BI327" s="160"/>
      <c r="BJ327" s="160"/>
      <c r="BK327" s="160"/>
      <c r="BL327" s="160"/>
      <c r="BM327" s="160"/>
      <c r="BN327" s="160"/>
      <c r="BO327" s="160"/>
      <c r="BP327" s="160"/>
      <c r="BQ327" s="160"/>
      <c r="BR327" s="160"/>
      <c r="BS327" s="160"/>
      <c r="BT327" s="160"/>
      <c r="BU327" s="160"/>
      <c r="BV327" s="160"/>
      <c r="BW327" s="160"/>
      <c r="BX327" s="160"/>
      <c r="BY327" s="160"/>
      <c r="BZ327" s="160"/>
      <c r="CA327" s="160"/>
      <c r="CB327" s="160"/>
      <c r="CC327" s="160"/>
      <c r="CD327" s="160"/>
      <c r="CE327" s="160"/>
      <c r="CF327" s="160"/>
      <c r="CG327" s="160"/>
      <c r="CH327" s="160"/>
      <c r="CI327" s="160"/>
      <c r="CJ327" s="160"/>
      <c r="CK327" s="160"/>
      <c r="CL327" s="160"/>
      <c r="CM327" s="160"/>
      <c r="CN327" s="160"/>
      <c r="CO327" s="160"/>
      <c r="CP327" s="160"/>
      <c r="CQ327" s="160"/>
      <c r="CR327" s="160"/>
      <c r="CS327" s="160"/>
      <c r="CT327" s="160"/>
      <c r="CU327" s="160"/>
      <c r="CV327" s="160"/>
      <c r="CW327" s="160"/>
      <c r="CX327" s="160"/>
      <c r="CY327" s="160"/>
      <c r="CZ327" s="160"/>
      <c r="DA327" s="160"/>
      <c r="DB327" s="160"/>
      <c r="DC327" s="160"/>
      <c r="DD327" s="160"/>
      <c r="DE327" s="160"/>
      <c r="DF327" s="160"/>
      <c r="DG327" s="160"/>
      <c r="DH327" s="160"/>
      <c r="DI327" s="160"/>
      <c r="DJ327" s="160"/>
      <c r="DK327" s="160"/>
      <c r="DL327" s="160"/>
      <c r="DM327" s="160"/>
      <c r="DN327" s="160"/>
      <c r="DO327" s="160"/>
      <c r="DP327" s="160"/>
      <c r="DQ327" s="160"/>
      <c r="DR327" s="160"/>
      <c r="DS327" s="160"/>
      <c r="DT327" s="160"/>
      <c r="DU327" s="160"/>
      <c r="DV327" s="160"/>
      <c r="DW327" s="160"/>
      <c r="DX327" s="160"/>
      <c r="DY327" s="160"/>
      <c r="DZ327" s="160"/>
      <c r="EA327" s="160"/>
      <c r="EB327" s="160"/>
      <c r="EC327" s="160"/>
      <c r="ED327" s="160"/>
      <c r="EE327" s="160"/>
      <c r="EF327" s="160"/>
      <c r="EG327" s="160"/>
      <c r="EH327" s="160"/>
      <c r="EI327" s="160"/>
      <c r="EJ327" s="160"/>
      <c r="EK327" s="160"/>
      <c r="EL327" s="160"/>
      <c r="EM327" s="160"/>
      <c r="EN327" s="160"/>
      <c r="EO327" s="160"/>
      <c r="EP327" s="160"/>
      <c r="EQ327" s="160"/>
      <c r="ER327" s="160"/>
      <c r="ES327" s="160"/>
      <c r="ET327" s="160"/>
      <c r="EU327" s="160"/>
      <c r="EV327" s="160"/>
      <c r="EW327" s="160"/>
      <c r="EX327" s="160"/>
      <c r="EY327" s="160"/>
      <c r="EZ327" s="160"/>
      <c r="FA327" s="160"/>
      <c r="FB327" s="160"/>
      <c r="FC327" s="160"/>
      <c r="FD327" s="160"/>
      <c r="FE327" s="160"/>
      <c r="FF327" s="160"/>
      <c r="FG327" s="160"/>
      <c r="FH327" s="160"/>
      <c r="FI327" s="160"/>
      <c r="FJ327" s="160"/>
      <c r="FK327" s="160"/>
      <c r="FL327" s="160"/>
      <c r="FM327" s="160"/>
      <c r="FN327" s="160"/>
      <c r="FO327" s="160"/>
      <c r="FP327" s="160"/>
      <c r="FQ327" s="160"/>
      <c r="FR327" s="160"/>
      <c r="FS327" s="160"/>
      <c r="FT327" s="160"/>
      <c r="FU327" s="160"/>
      <c r="FV327" s="160"/>
      <c r="FW327" s="160"/>
      <c r="FX327" s="160"/>
      <c r="FY327" s="160"/>
      <c r="FZ327" s="160"/>
      <c r="GA327" s="160"/>
      <c r="GB327" s="160"/>
      <c r="GC327" s="160"/>
      <c r="GD327" s="160"/>
      <c r="GE327" s="160"/>
      <c r="GF327" s="160"/>
      <c r="GG327" s="160"/>
      <c r="GH327" s="160"/>
      <c r="GI327" s="160"/>
      <c r="GJ327" s="160"/>
      <c r="GK327" s="160"/>
      <c r="GL327" s="160"/>
      <c r="GM327" s="160"/>
      <c r="GN327" s="160"/>
      <c r="GO327" s="160"/>
      <c r="GP327" s="160"/>
      <c r="GQ327" s="160"/>
      <c r="GR327" s="160"/>
      <c r="GS327" s="160"/>
      <c r="GT327" s="160"/>
      <c r="GU327" s="160"/>
      <c r="GV327" s="160"/>
      <c r="GW327" s="160"/>
      <c r="GX327" s="160"/>
      <c r="GY327" s="160"/>
      <c r="GZ327" s="160"/>
      <c r="HA327" s="160"/>
      <c r="HB327" s="160"/>
      <c r="HC327" s="160"/>
      <c r="HD327" s="160"/>
      <c r="HE327" s="160"/>
      <c r="HF327" s="160"/>
      <c r="HG327" s="160"/>
      <c r="HH327" s="160"/>
      <c r="HI327" s="160"/>
      <c r="HJ327" s="160"/>
      <c r="HK327" s="160"/>
      <c r="HL327" s="160"/>
      <c r="HM327" s="160"/>
      <c r="HN327" s="160"/>
      <c r="HO327" s="160"/>
    </row>
    <row r="328" s="159" customFormat="1" spans="1:223">
      <c r="A328" s="179"/>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c r="BI328" s="160"/>
      <c r="BJ328" s="160"/>
      <c r="BK328" s="160"/>
      <c r="BL328" s="160"/>
      <c r="BM328" s="160"/>
      <c r="BN328" s="160"/>
      <c r="BO328" s="160"/>
      <c r="BP328" s="160"/>
      <c r="BQ328" s="160"/>
      <c r="BR328" s="160"/>
      <c r="BS328" s="160"/>
      <c r="BT328" s="160"/>
      <c r="BU328" s="160"/>
      <c r="BV328" s="160"/>
      <c r="BW328" s="160"/>
      <c r="BX328" s="160"/>
      <c r="BY328" s="160"/>
      <c r="BZ328" s="160"/>
      <c r="CA328" s="160"/>
      <c r="CB328" s="160"/>
      <c r="CC328" s="160"/>
      <c r="CD328" s="160"/>
      <c r="CE328" s="160"/>
      <c r="CF328" s="160"/>
      <c r="CG328" s="160"/>
      <c r="CH328" s="160"/>
      <c r="CI328" s="160"/>
      <c r="CJ328" s="160"/>
      <c r="CK328" s="160"/>
      <c r="CL328" s="160"/>
      <c r="CM328" s="160"/>
      <c r="CN328" s="160"/>
      <c r="CO328" s="160"/>
      <c r="CP328" s="160"/>
      <c r="CQ328" s="160"/>
      <c r="CR328" s="160"/>
      <c r="CS328" s="160"/>
      <c r="CT328" s="160"/>
      <c r="CU328" s="160"/>
      <c r="CV328" s="160"/>
      <c r="CW328" s="160"/>
      <c r="CX328" s="160"/>
      <c r="CY328" s="160"/>
      <c r="CZ328" s="160"/>
      <c r="DA328" s="160"/>
      <c r="DB328" s="160"/>
      <c r="DC328" s="160"/>
      <c r="DD328" s="160"/>
      <c r="DE328" s="160"/>
      <c r="DF328" s="160"/>
      <c r="DG328" s="160"/>
      <c r="DH328" s="160"/>
      <c r="DI328" s="160"/>
      <c r="DJ328" s="160"/>
      <c r="DK328" s="160"/>
      <c r="DL328" s="160"/>
      <c r="DM328" s="160"/>
      <c r="DN328" s="160"/>
      <c r="DO328" s="160"/>
      <c r="DP328" s="160"/>
      <c r="DQ328" s="160"/>
      <c r="DR328" s="160"/>
      <c r="DS328" s="160"/>
      <c r="DT328" s="160"/>
      <c r="DU328" s="160"/>
      <c r="DV328" s="160"/>
      <c r="DW328" s="160"/>
      <c r="DX328" s="160"/>
      <c r="DY328" s="160"/>
      <c r="DZ328" s="160"/>
      <c r="EA328" s="160"/>
      <c r="EB328" s="160"/>
      <c r="EC328" s="160"/>
      <c r="ED328" s="160"/>
      <c r="EE328" s="160"/>
      <c r="EF328" s="160"/>
      <c r="EG328" s="160"/>
      <c r="EH328" s="160"/>
      <c r="EI328" s="160"/>
      <c r="EJ328" s="160"/>
      <c r="EK328" s="160"/>
      <c r="EL328" s="160"/>
      <c r="EM328" s="160"/>
      <c r="EN328" s="160"/>
      <c r="EO328" s="160"/>
      <c r="EP328" s="160"/>
      <c r="EQ328" s="160"/>
      <c r="ER328" s="160"/>
      <c r="ES328" s="160"/>
      <c r="ET328" s="160"/>
      <c r="EU328" s="160"/>
      <c r="EV328" s="160"/>
      <c r="EW328" s="160"/>
      <c r="EX328" s="160"/>
      <c r="EY328" s="160"/>
      <c r="EZ328" s="160"/>
      <c r="FA328" s="160"/>
      <c r="FB328" s="160"/>
      <c r="FC328" s="160"/>
      <c r="FD328" s="160"/>
      <c r="FE328" s="160"/>
      <c r="FF328" s="160"/>
      <c r="FG328" s="160"/>
      <c r="FH328" s="160"/>
      <c r="FI328" s="160"/>
      <c r="FJ328" s="160"/>
      <c r="FK328" s="160"/>
      <c r="FL328" s="160"/>
      <c r="FM328" s="160"/>
      <c r="FN328" s="160"/>
      <c r="FO328" s="160"/>
      <c r="FP328" s="160"/>
      <c r="FQ328" s="160"/>
      <c r="FR328" s="160"/>
      <c r="FS328" s="160"/>
      <c r="FT328" s="160"/>
      <c r="FU328" s="160"/>
      <c r="FV328" s="160"/>
      <c r="FW328" s="160"/>
      <c r="FX328" s="160"/>
      <c r="FY328" s="160"/>
      <c r="FZ328" s="160"/>
      <c r="GA328" s="160"/>
      <c r="GB328" s="160"/>
      <c r="GC328" s="160"/>
      <c r="GD328" s="160"/>
      <c r="GE328" s="160"/>
      <c r="GF328" s="160"/>
      <c r="GG328" s="160"/>
      <c r="GH328" s="160"/>
      <c r="GI328" s="160"/>
      <c r="GJ328" s="160"/>
      <c r="GK328" s="160"/>
      <c r="GL328" s="160"/>
      <c r="GM328" s="160"/>
      <c r="GN328" s="160"/>
      <c r="GO328" s="160"/>
      <c r="GP328" s="160"/>
      <c r="GQ328" s="160"/>
      <c r="GR328" s="160"/>
      <c r="GS328" s="160"/>
      <c r="GT328" s="160"/>
      <c r="GU328" s="160"/>
      <c r="GV328" s="160"/>
      <c r="GW328" s="160"/>
      <c r="GX328" s="160"/>
      <c r="GY328" s="160"/>
      <c r="GZ328" s="160"/>
      <c r="HA328" s="160"/>
      <c r="HB328" s="160"/>
      <c r="HC328" s="160"/>
      <c r="HD328" s="160"/>
      <c r="HE328" s="160"/>
      <c r="HF328" s="160"/>
      <c r="HG328" s="160"/>
      <c r="HH328" s="160"/>
      <c r="HI328" s="160"/>
      <c r="HJ328" s="160"/>
      <c r="HK328" s="160"/>
      <c r="HL328" s="160"/>
      <c r="HM328" s="160"/>
      <c r="HN328" s="160"/>
      <c r="HO328" s="160"/>
    </row>
    <row r="329" s="159" customFormat="1" spans="1:223">
      <c r="A329" s="179"/>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c r="BI329" s="160"/>
      <c r="BJ329" s="160"/>
      <c r="BK329" s="160"/>
      <c r="BL329" s="160"/>
      <c r="BM329" s="160"/>
      <c r="BN329" s="160"/>
      <c r="BO329" s="160"/>
      <c r="BP329" s="160"/>
      <c r="BQ329" s="160"/>
      <c r="BR329" s="160"/>
      <c r="BS329" s="160"/>
      <c r="BT329" s="160"/>
      <c r="BU329" s="160"/>
      <c r="BV329" s="160"/>
      <c r="BW329" s="160"/>
      <c r="BX329" s="160"/>
      <c r="BY329" s="160"/>
      <c r="BZ329" s="160"/>
      <c r="CA329" s="160"/>
      <c r="CB329" s="160"/>
      <c r="CC329" s="160"/>
      <c r="CD329" s="160"/>
      <c r="CE329" s="160"/>
      <c r="CF329" s="160"/>
      <c r="CG329" s="160"/>
      <c r="CH329" s="160"/>
      <c r="CI329" s="160"/>
      <c r="CJ329" s="160"/>
      <c r="CK329" s="160"/>
      <c r="CL329" s="160"/>
      <c r="CM329" s="160"/>
      <c r="CN329" s="160"/>
      <c r="CO329" s="160"/>
      <c r="CP329" s="160"/>
      <c r="CQ329" s="160"/>
      <c r="CR329" s="160"/>
      <c r="CS329" s="160"/>
      <c r="CT329" s="160"/>
      <c r="CU329" s="160"/>
      <c r="CV329" s="160"/>
      <c r="CW329" s="160"/>
      <c r="CX329" s="160"/>
      <c r="CY329" s="160"/>
      <c r="CZ329" s="160"/>
      <c r="DA329" s="160"/>
      <c r="DB329" s="160"/>
      <c r="DC329" s="160"/>
      <c r="DD329" s="160"/>
      <c r="DE329" s="160"/>
      <c r="DF329" s="160"/>
      <c r="DG329" s="160"/>
      <c r="DH329" s="160"/>
      <c r="DI329" s="160"/>
      <c r="DJ329" s="160"/>
      <c r="DK329" s="160"/>
      <c r="DL329" s="160"/>
      <c r="DM329" s="160"/>
      <c r="DN329" s="160"/>
      <c r="DO329" s="160"/>
      <c r="DP329" s="160"/>
      <c r="DQ329" s="160"/>
      <c r="DR329" s="160"/>
      <c r="DS329" s="160"/>
      <c r="DT329" s="160"/>
      <c r="DU329" s="160"/>
      <c r="DV329" s="160"/>
      <c r="DW329" s="160"/>
      <c r="DX329" s="160"/>
      <c r="DY329" s="160"/>
      <c r="DZ329" s="160"/>
      <c r="EA329" s="160"/>
      <c r="EB329" s="160"/>
      <c r="EC329" s="160"/>
      <c r="ED329" s="160"/>
      <c r="EE329" s="160"/>
      <c r="EF329" s="160"/>
      <c r="EG329" s="160"/>
      <c r="EH329" s="160"/>
      <c r="EI329" s="160"/>
      <c r="EJ329" s="160"/>
      <c r="EK329" s="160"/>
      <c r="EL329" s="160"/>
      <c r="EM329" s="160"/>
      <c r="EN329" s="160"/>
      <c r="EO329" s="160"/>
      <c r="EP329" s="160"/>
      <c r="EQ329" s="160"/>
      <c r="ER329" s="160"/>
      <c r="ES329" s="160"/>
      <c r="ET329" s="160"/>
      <c r="EU329" s="160"/>
      <c r="EV329" s="160"/>
      <c r="EW329" s="160"/>
      <c r="EX329" s="160"/>
      <c r="EY329" s="160"/>
      <c r="EZ329" s="160"/>
      <c r="FA329" s="160"/>
      <c r="FB329" s="160"/>
      <c r="FC329" s="160"/>
      <c r="FD329" s="160"/>
      <c r="FE329" s="160"/>
      <c r="FF329" s="160"/>
      <c r="FG329" s="160"/>
      <c r="FH329" s="160"/>
      <c r="FI329" s="160"/>
      <c r="FJ329" s="160"/>
      <c r="FK329" s="160"/>
      <c r="FL329" s="160"/>
      <c r="FM329" s="160"/>
      <c r="FN329" s="160"/>
      <c r="FO329" s="160"/>
      <c r="FP329" s="160"/>
      <c r="FQ329" s="160"/>
      <c r="FR329" s="160"/>
      <c r="FS329" s="160"/>
      <c r="FT329" s="160"/>
      <c r="FU329" s="160"/>
      <c r="FV329" s="160"/>
      <c r="FW329" s="160"/>
      <c r="FX329" s="160"/>
      <c r="FY329" s="160"/>
      <c r="FZ329" s="160"/>
      <c r="GA329" s="160"/>
      <c r="GB329" s="160"/>
      <c r="GC329" s="160"/>
      <c r="GD329" s="160"/>
      <c r="GE329" s="160"/>
      <c r="GF329" s="160"/>
      <c r="GG329" s="160"/>
      <c r="GH329" s="160"/>
      <c r="GI329" s="160"/>
      <c r="GJ329" s="160"/>
      <c r="GK329" s="160"/>
      <c r="GL329" s="160"/>
      <c r="GM329" s="160"/>
      <c r="GN329" s="160"/>
      <c r="GO329" s="160"/>
      <c r="GP329" s="160"/>
      <c r="GQ329" s="160"/>
      <c r="GR329" s="160"/>
      <c r="GS329" s="160"/>
      <c r="GT329" s="160"/>
      <c r="GU329" s="160"/>
      <c r="GV329" s="160"/>
      <c r="GW329" s="160"/>
      <c r="GX329" s="160"/>
      <c r="GY329" s="160"/>
      <c r="GZ329" s="160"/>
      <c r="HA329" s="160"/>
      <c r="HB329" s="160"/>
      <c r="HC329" s="160"/>
      <c r="HD329" s="160"/>
      <c r="HE329" s="160"/>
      <c r="HF329" s="160"/>
      <c r="HG329" s="160"/>
      <c r="HH329" s="160"/>
      <c r="HI329" s="160"/>
      <c r="HJ329" s="160"/>
      <c r="HK329" s="160"/>
      <c r="HL329" s="160"/>
      <c r="HM329" s="160"/>
      <c r="HN329" s="160"/>
      <c r="HO329" s="160"/>
    </row>
    <row r="330" s="159" customFormat="1" spans="1:223">
      <c r="A330" s="179"/>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c r="BI330" s="160"/>
      <c r="BJ330" s="160"/>
      <c r="BK330" s="160"/>
      <c r="BL330" s="160"/>
      <c r="BM330" s="160"/>
      <c r="BN330" s="160"/>
      <c r="BO330" s="160"/>
      <c r="BP330" s="160"/>
      <c r="BQ330" s="160"/>
      <c r="BR330" s="160"/>
      <c r="BS330" s="160"/>
      <c r="BT330" s="160"/>
      <c r="BU330" s="160"/>
      <c r="BV330" s="160"/>
      <c r="BW330" s="160"/>
      <c r="BX330" s="160"/>
      <c r="BY330" s="160"/>
      <c r="BZ330" s="160"/>
      <c r="CA330" s="160"/>
      <c r="CB330" s="160"/>
      <c r="CC330" s="160"/>
      <c r="CD330" s="160"/>
      <c r="CE330" s="160"/>
      <c r="CF330" s="160"/>
      <c r="CG330" s="160"/>
      <c r="CH330" s="160"/>
      <c r="CI330" s="160"/>
      <c r="CJ330" s="160"/>
      <c r="CK330" s="160"/>
      <c r="CL330" s="160"/>
      <c r="CM330" s="160"/>
      <c r="CN330" s="160"/>
      <c r="CO330" s="160"/>
      <c r="CP330" s="160"/>
      <c r="CQ330" s="160"/>
      <c r="CR330" s="160"/>
      <c r="CS330" s="160"/>
      <c r="CT330" s="160"/>
      <c r="CU330" s="160"/>
      <c r="CV330" s="160"/>
      <c r="CW330" s="160"/>
      <c r="CX330" s="160"/>
      <c r="CY330" s="160"/>
      <c r="CZ330" s="160"/>
      <c r="DA330" s="160"/>
      <c r="DB330" s="160"/>
      <c r="DC330" s="160"/>
      <c r="DD330" s="160"/>
      <c r="DE330" s="160"/>
      <c r="DF330" s="160"/>
      <c r="DG330" s="160"/>
      <c r="DH330" s="160"/>
      <c r="DI330" s="160"/>
      <c r="DJ330" s="160"/>
      <c r="DK330" s="160"/>
      <c r="DL330" s="160"/>
      <c r="DM330" s="160"/>
      <c r="DN330" s="160"/>
      <c r="DO330" s="160"/>
      <c r="DP330" s="160"/>
      <c r="DQ330" s="160"/>
      <c r="DR330" s="160"/>
      <c r="DS330" s="160"/>
      <c r="DT330" s="160"/>
      <c r="DU330" s="160"/>
      <c r="DV330" s="160"/>
      <c r="DW330" s="160"/>
      <c r="DX330" s="160"/>
      <c r="DY330" s="160"/>
      <c r="DZ330" s="160"/>
      <c r="EA330" s="160"/>
      <c r="EB330" s="160"/>
      <c r="EC330" s="160"/>
      <c r="ED330" s="160"/>
      <c r="EE330" s="160"/>
      <c r="EF330" s="160"/>
      <c r="EG330" s="160"/>
      <c r="EH330" s="160"/>
      <c r="EI330" s="160"/>
      <c r="EJ330" s="160"/>
      <c r="EK330" s="160"/>
      <c r="EL330" s="160"/>
      <c r="EM330" s="160"/>
      <c r="EN330" s="160"/>
      <c r="EO330" s="160"/>
      <c r="EP330" s="160"/>
      <c r="EQ330" s="160"/>
      <c r="ER330" s="160"/>
      <c r="ES330" s="160"/>
      <c r="ET330" s="160"/>
      <c r="EU330" s="160"/>
      <c r="EV330" s="160"/>
      <c r="EW330" s="160"/>
      <c r="EX330" s="160"/>
      <c r="EY330" s="160"/>
      <c r="EZ330" s="160"/>
      <c r="FA330" s="160"/>
      <c r="FB330" s="160"/>
      <c r="FC330" s="160"/>
      <c r="FD330" s="160"/>
      <c r="FE330" s="160"/>
      <c r="FF330" s="160"/>
      <c r="FG330" s="160"/>
      <c r="FH330" s="160"/>
      <c r="FI330" s="160"/>
      <c r="FJ330" s="160"/>
      <c r="FK330" s="160"/>
      <c r="FL330" s="160"/>
      <c r="FM330" s="160"/>
      <c r="FN330" s="160"/>
      <c r="FO330" s="160"/>
      <c r="FP330" s="160"/>
      <c r="FQ330" s="160"/>
      <c r="FR330" s="160"/>
      <c r="FS330" s="160"/>
      <c r="FT330" s="160"/>
      <c r="FU330" s="160"/>
      <c r="FV330" s="160"/>
      <c r="FW330" s="160"/>
      <c r="FX330" s="160"/>
      <c r="FY330" s="160"/>
      <c r="FZ330" s="160"/>
      <c r="GA330" s="160"/>
      <c r="GB330" s="160"/>
      <c r="GC330" s="160"/>
      <c r="GD330" s="160"/>
      <c r="GE330" s="160"/>
      <c r="GF330" s="160"/>
      <c r="GG330" s="160"/>
      <c r="GH330" s="160"/>
      <c r="GI330" s="160"/>
      <c r="GJ330" s="160"/>
      <c r="GK330" s="160"/>
      <c r="GL330" s="160"/>
      <c r="GM330" s="160"/>
      <c r="GN330" s="160"/>
      <c r="GO330" s="160"/>
      <c r="GP330" s="160"/>
      <c r="GQ330" s="160"/>
      <c r="GR330" s="160"/>
      <c r="GS330" s="160"/>
      <c r="GT330" s="160"/>
      <c r="GU330" s="160"/>
      <c r="GV330" s="160"/>
      <c r="GW330" s="160"/>
      <c r="GX330" s="160"/>
      <c r="GY330" s="160"/>
      <c r="GZ330" s="160"/>
      <c r="HA330" s="160"/>
      <c r="HB330" s="160"/>
      <c r="HC330" s="160"/>
      <c r="HD330" s="160"/>
      <c r="HE330" s="160"/>
      <c r="HF330" s="160"/>
      <c r="HG330" s="160"/>
      <c r="HH330" s="160"/>
      <c r="HI330" s="160"/>
      <c r="HJ330" s="160"/>
      <c r="HK330" s="160"/>
      <c r="HL330" s="160"/>
      <c r="HM330" s="160"/>
      <c r="HN330" s="160"/>
      <c r="HO330" s="160"/>
    </row>
    <row r="331" s="159" customFormat="1" spans="1:223">
      <c r="A331" s="179"/>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c r="BI331" s="160"/>
      <c r="BJ331" s="160"/>
      <c r="BK331" s="160"/>
      <c r="BL331" s="160"/>
      <c r="BM331" s="160"/>
      <c r="BN331" s="160"/>
      <c r="BO331" s="160"/>
      <c r="BP331" s="160"/>
      <c r="BQ331" s="160"/>
      <c r="BR331" s="160"/>
      <c r="BS331" s="160"/>
      <c r="BT331" s="160"/>
      <c r="BU331" s="160"/>
      <c r="BV331" s="160"/>
      <c r="BW331" s="160"/>
      <c r="BX331" s="160"/>
      <c r="BY331" s="160"/>
      <c r="BZ331" s="160"/>
      <c r="CA331" s="160"/>
      <c r="CB331" s="160"/>
      <c r="CC331" s="160"/>
      <c r="CD331" s="160"/>
      <c r="CE331" s="160"/>
      <c r="CF331" s="160"/>
      <c r="CG331" s="160"/>
      <c r="CH331" s="160"/>
      <c r="CI331" s="160"/>
      <c r="CJ331" s="160"/>
      <c r="CK331" s="160"/>
      <c r="CL331" s="160"/>
      <c r="CM331" s="160"/>
      <c r="CN331" s="160"/>
      <c r="CO331" s="160"/>
      <c r="CP331" s="160"/>
      <c r="CQ331" s="160"/>
      <c r="CR331" s="160"/>
      <c r="CS331" s="160"/>
      <c r="CT331" s="160"/>
      <c r="CU331" s="160"/>
      <c r="CV331" s="160"/>
      <c r="CW331" s="160"/>
      <c r="CX331" s="160"/>
      <c r="CY331" s="160"/>
      <c r="CZ331" s="160"/>
      <c r="DA331" s="160"/>
      <c r="DB331" s="160"/>
      <c r="DC331" s="160"/>
      <c r="DD331" s="160"/>
      <c r="DE331" s="160"/>
      <c r="DF331" s="160"/>
      <c r="DG331" s="160"/>
      <c r="DH331" s="160"/>
      <c r="DI331" s="160"/>
      <c r="DJ331" s="160"/>
      <c r="DK331" s="160"/>
      <c r="DL331" s="160"/>
      <c r="DM331" s="160"/>
      <c r="DN331" s="160"/>
      <c r="DO331" s="160"/>
      <c r="DP331" s="160"/>
      <c r="DQ331" s="160"/>
      <c r="DR331" s="160"/>
      <c r="DS331" s="160"/>
      <c r="DT331" s="160"/>
      <c r="DU331" s="160"/>
      <c r="DV331" s="160"/>
      <c r="DW331" s="160"/>
      <c r="DX331" s="160"/>
      <c r="DY331" s="160"/>
      <c r="DZ331" s="160"/>
      <c r="EA331" s="160"/>
      <c r="EB331" s="160"/>
      <c r="EC331" s="160"/>
      <c r="ED331" s="160"/>
      <c r="EE331" s="160"/>
      <c r="EF331" s="160"/>
      <c r="EG331" s="160"/>
      <c r="EH331" s="160"/>
      <c r="EI331" s="160"/>
      <c r="EJ331" s="160"/>
      <c r="EK331" s="160"/>
      <c r="EL331" s="160"/>
      <c r="EM331" s="160"/>
      <c r="EN331" s="160"/>
      <c r="EO331" s="160"/>
      <c r="EP331" s="160"/>
      <c r="EQ331" s="160"/>
      <c r="ER331" s="160"/>
      <c r="ES331" s="160"/>
      <c r="ET331" s="160"/>
      <c r="EU331" s="160"/>
      <c r="EV331" s="160"/>
      <c r="EW331" s="160"/>
      <c r="EX331" s="160"/>
      <c r="EY331" s="160"/>
      <c r="EZ331" s="160"/>
      <c r="FA331" s="160"/>
      <c r="FB331" s="160"/>
      <c r="FC331" s="160"/>
      <c r="FD331" s="160"/>
      <c r="FE331" s="160"/>
      <c r="FF331" s="160"/>
      <c r="FG331" s="160"/>
      <c r="FH331" s="160"/>
      <c r="FI331" s="160"/>
      <c r="FJ331" s="160"/>
      <c r="FK331" s="160"/>
      <c r="FL331" s="160"/>
      <c r="FM331" s="160"/>
      <c r="FN331" s="160"/>
      <c r="FO331" s="160"/>
      <c r="FP331" s="160"/>
      <c r="FQ331" s="160"/>
      <c r="FR331" s="160"/>
      <c r="FS331" s="160"/>
      <c r="FT331" s="160"/>
      <c r="FU331" s="160"/>
      <c r="FV331" s="160"/>
      <c r="FW331" s="160"/>
      <c r="FX331" s="160"/>
      <c r="FY331" s="160"/>
      <c r="FZ331" s="160"/>
      <c r="GA331" s="160"/>
      <c r="GB331" s="160"/>
      <c r="GC331" s="160"/>
      <c r="GD331" s="160"/>
      <c r="GE331" s="160"/>
      <c r="GF331" s="160"/>
      <c r="GG331" s="160"/>
      <c r="GH331" s="160"/>
      <c r="GI331" s="160"/>
      <c r="GJ331" s="160"/>
      <c r="GK331" s="160"/>
      <c r="GL331" s="160"/>
      <c r="GM331" s="160"/>
      <c r="GN331" s="160"/>
      <c r="GO331" s="160"/>
      <c r="GP331" s="160"/>
      <c r="GQ331" s="160"/>
      <c r="GR331" s="160"/>
      <c r="GS331" s="160"/>
      <c r="GT331" s="160"/>
      <c r="GU331" s="160"/>
      <c r="GV331" s="160"/>
      <c r="GW331" s="160"/>
      <c r="GX331" s="160"/>
      <c r="GY331" s="160"/>
      <c r="GZ331" s="160"/>
      <c r="HA331" s="160"/>
      <c r="HB331" s="160"/>
      <c r="HC331" s="160"/>
      <c r="HD331" s="160"/>
      <c r="HE331" s="160"/>
      <c r="HF331" s="160"/>
      <c r="HG331" s="160"/>
      <c r="HH331" s="160"/>
      <c r="HI331" s="160"/>
      <c r="HJ331" s="160"/>
      <c r="HK331" s="160"/>
      <c r="HL331" s="160"/>
      <c r="HM331" s="160"/>
      <c r="HN331" s="160"/>
      <c r="HO331" s="160"/>
    </row>
    <row r="332" s="159" customFormat="1" spans="1:223">
      <c r="A332" s="179"/>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c r="BI332" s="160"/>
      <c r="BJ332" s="160"/>
      <c r="BK332" s="160"/>
      <c r="BL332" s="160"/>
      <c r="BM332" s="160"/>
      <c r="BN332" s="160"/>
      <c r="BO332" s="160"/>
      <c r="BP332" s="160"/>
      <c r="BQ332" s="160"/>
      <c r="BR332" s="160"/>
      <c r="BS332" s="160"/>
      <c r="BT332" s="160"/>
      <c r="BU332" s="160"/>
      <c r="BV332" s="160"/>
      <c r="BW332" s="160"/>
      <c r="BX332" s="160"/>
      <c r="BY332" s="160"/>
      <c r="BZ332" s="160"/>
      <c r="CA332" s="160"/>
      <c r="CB332" s="160"/>
      <c r="CC332" s="160"/>
      <c r="CD332" s="160"/>
      <c r="CE332" s="160"/>
      <c r="CF332" s="160"/>
      <c r="CG332" s="160"/>
      <c r="CH332" s="160"/>
      <c r="CI332" s="160"/>
      <c r="CJ332" s="160"/>
      <c r="CK332" s="160"/>
      <c r="CL332" s="160"/>
      <c r="CM332" s="160"/>
      <c r="CN332" s="160"/>
      <c r="CO332" s="160"/>
      <c r="CP332" s="160"/>
      <c r="CQ332" s="160"/>
      <c r="CR332" s="160"/>
      <c r="CS332" s="160"/>
      <c r="CT332" s="160"/>
      <c r="CU332" s="160"/>
      <c r="CV332" s="160"/>
      <c r="CW332" s="160"/>
      <c r="CX332" s="160"/>
      <c r="CY332" s="160"/>
      <c r="CZ332" s="160"/>
      <c r="DA332" s="160"/>
      <c r="DB332" s="160"/>
      <c r="DC332" s="160"/>
      <c r="DD332" s="160"/>
      <c r="DE332" s="160"/>
      <c r="DF332" s="160"/>
      <c r="DG332" s="160"/>
      <c r="DH332" s="160"/>
      <c r="DI332" s="160"/>
      <c r="DJ332" s="160"/>
      <c r="DK332" s="160"/>
      <c r="DL332" s="160"/>
      <c r="DM332" s="160"/>
      <c r="DN332" s="160"/>
      <c r="DO332" s="160"/>
      <c r="DP332" s="160"/>
      <c r="DQ332" s="160"/>
      <c r="DR332" s="160"/>
      <c r="DS332" s="160"/>
      <c r="DT332" s="160"/>
      <c r="DU332" s="160"/>
      <c r="DV332" s="160"/>
      <c r="DW332" s="160"/>
      <c r="DX332" s="160"/>
      <c r="DY332" s="160"/>
      <c r="DZ332" s="160"/>
      <c r="EA332" s="160"/>
      <c r="EB332" s="160"/>
      <c r="EC332" s="160"/>
      <c r="ED332" s="160"/>
      <c r="EE332" s="160"/>
      <c r="EF332" s="160"/>
      <c r="EG332" s="160"/>
      <c r="EH332" s="160"/>
      <c r="EI332" s="160"/>
      <c r="EJ332" s="160"/>
      <c r="EK332" s="160"/>
      <c r="EL332" s="160"/>
      <c r="EM332" s="160"/>
      <c r="EN332" s="160"/>
      <c r="EO332" s="160"/>
      <c r="EP332" s="160"/>
      <c r="EQ332" s="160"/>
      <c r="ER332" s="160"/>
      <c r="ES332" s="160"/>
      <c r="ET332" s="160"/>
      <c r="EU332" s="160"/>
      <c r="EV332" s="160"/>
      <c r="EW332" s="160"/>
      <c r="EX332" s="160"/>
      <c r="EY332" s="160"/>
      <c r="EZ332" s="160"/>
      <c r="FA332" s="160"/>
      <c r="FB332" s="160"/>
      <c r="FC332" s="160"/>
      <c r="FD332" s="160"/>
      <c r="FE332" s="160"/>
      <c r="FF332" s="160"/>
      <c r="FG332" s="160"/>
      <c r="FH332" s="160"/>
      <c r="FI332" s="160"/>
      <c r="FJ332" s="160"/>
      <c r="FK332" s="160"/>
      <c r="FL332" s="160"/>
      <c r="FM332" s="160"/>
      <c r="FN332" s="160"/>
      <c r="FO332" s="160"/>
      <c r="FP332" s="160"/>
      <c r="FQ332" s="160"/>
      <c r="FR332" s="160"/>
      <c r="FS332" s="160"/>
      <c r="FT332" s="160"/>
      <c r="FU332" s="160"/>
      <c r="FV332" s="160"/>
      <c r="FW332" s="160"/>
      <c r="FX332" s="160"/>
      <c r="FY332" s="160"/>
      <c r="FZ332" s="160"/>
      <c r="GA332" s="160"/>
      <c r="GB332" s="160"/>
      <c r="GC332" s="160"/>
      <c r="GD332" s="160"/>
      <c r="GE332" s="160"/>
      <c r="GF332" s="160"/>
      <c r="GG332" s="160"/>
      <c r="GH332" s="160"/>
      <c r="GI332" s="160"/>
      <c r="GJ332" s="160"/>
      <c r="GK332" s="160"/>
      <c r="GL332" s="160"/>
      <c r="GM332" s="160"/>
      <c r="GN332" s="160"/>
      <c r="GO332" s="160"/>
      <c r="GP332" s="160"/>
      <c r="GQ332" s="160"/>
      <c r="GR332" s="160"/>
      <c r="GS332" s="160"/>
      <c r="GT332" s="160"/>
      <c r="GU332" s="160"/>
      <c r="GV332" s="160"/>
      <c r="GW332" s="160"/>
      <c r="GX332" s="160"/>
      <c r="GY332" s="160"/>
      <c r="GZ332" s="160"/>
      <c r="HA332" s="160"/>
      <c r="HB332" s="160"/>
      <c r="HC332" s="160"/>
      <c r="HD332" s="160"/>
      <c r="HE332" s="160"/>
      <c r="HF332" s="160"/>
      <c r="HG332" s="160"/>
      <c r="HH332" s="160"/>
      <c r="HI332" s="160"/>
      <c r="HJ332" s="160"/>
      <c r="HK332" s="160"/>
      <c r="HL332" s="160"/>
      <c r="HM332" s="160"/>
      <c r="HN332" s="160"/>
      <c r="HO332" s="160"/>
    </row>
    <row r="333" s="159" customFormat="1" spans="1:223">
      <c r="A333" s="179"/>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c r="BI333" s="160"/>
      <c r="BJ333" s="160"/>
      <c r="BK333" s="160"/>
      <c r="BL333" s="160"/>
      <c r="BM333" s="160"/>
      <c r="BN333" s="160"/>
      <c r="BO333" s="160"/>
      <c r="BP333" s="160"/>
      <c r="BQ333" s="160"/>
      <c r="BR333" s="160"/>
      <c r="BS333" s="160"/>
      <c r="BT333" s="160"/>
      <c r="BU333" s="160"/>
      <c r="BV333" s="160"/>
      <c r="BW333" s="160"/>
      <c r="BX333" s="160"/>
      <c r="BY333" s="160"/>
      <c r="BZ333" s="160"/>
      <c r="CA333" s="160"/>
      <c r="CB333" s="160"/>
      <c r="CC333" s="160"/>
      <c r="CD333" s="160"/>
      <c r="CE333" s="160"/>
      <c r="CF333" s="160"/>
      <c r="CG333" s="160"/>
      <c r="CH333" s="160"/>
      <c r="CI333" s="160"/>
      <c r="CJ333" s="160"/>
      <c r="CK333" s="160"/>
      <c r="CL333" s="160"/>
      <c r="CM333" s="160"/>
      <c r="CN333" s="160"/>
      <c r="CO333" s="160"/>
      <c r="CP333" s="160"/>
      <c r="CQ333" s="160"/>
      <c r="CR333" s="160"/>
      <c r="CS333" s="160"/>
      <c r="CT333" s="160"/>
      <c r="CU333" s="160"/>
      <c r="CV333" s="160"/>
      <c r="CW333" s="160"/>
      <c r="CX333" s="160"/>
      <c r="CY333" s="160"/>
      <c r="CZ333" s="160"/>
      <c r="DA333" s="160"/>
      <c r="DB333" s="160"/>
      <c r="DC333" s="160"/>
      <c r="DD333" s="160"/>
      <c r="DE333" s="160"/>
      <c r="DF333" s="160"/>
      <c r="DG333" s="160"/>
      <c r="DH333" s="160"/>
      <c r="DI333" s="160"/>
      <c r="DJ333" s="160"/>
      <c r="DK333" s="160"/>
      <c r="DL333" s="160"/>
      <c r="DM333" s="160"/>
      <c r="DN333" s="160"/>
      <c r="DO333" s="160"/>
      <c r="DP333" s="160"/>
      <c r="DQ333" s="160"/>
      <c r="DR333" s="160"/>
      <c r="DS333" s="160"/>
      <c r="DT333" s="160"/>
      <c r="DU333" s="160"/>
      <c r="DV333" s="160"/>
      <c r="DW333" s="160"/>
      <c r="DX333" s="160"/>
      <c r="DY333" s="160"/>
      <c r="DZ333" s="160"/>
      <c r="EA333" s="160"/>
      <c r="EB333" s="160"/>
      <c r="EC333" s="160"/>
      <c r="ED333" s="160"/>
      <c r="EE333" s="160"/>
      <c r="EF333" s="160"/>
      <c r="EG333" s="160"/>
      <c r="EH333" s="160"/>
      <c r="EI333" s="160"/>
      <c r="EJ333" s="160"/>
      <c r="EK333" s="160"/>
      <c r="EL333" s="160"/>
      <c r="EM333" s="160"/>
      <c r="EN333" s="160"/>
      <c r="EO333" s="160"/>
      <c r="EP333" s="160"/>
      <c r="EQ333" s="160"/>
      <c r="ER333" s="160"/>
      <c r="ES333" s="160"/>
      <c r="ET333" s="160"/>
      <c r="EU333" s="160"/>
      <c r="EV333" s="160"/>
      <c r="EW333" s="160"/>
      <c r="EX333" s="160"/>
      <c r="EY333" s="160"/>
      <c r="EZ333" s="160"/>
      <c r="FA333" s="160"/>
      <c r="FB333" s="160"/>
      <c r="FC333" s="160"/>
      <c r="FD333" s="160"/>
      <c r="FE333" s="160"/>
      <c r="FF333" s="160"/>
      <c r="FG333" s="160"/>
      <c r="FH333" s="160"/>
      <c r="FI333" s="160"/>
      <c r="FJ333" s="160"/>
      <c r="FK333" s="160"/>
      <c r="FL333" s="160"/>
      <c r="FM333" s="160"/>
      <c r="FN333" s="160"/>
      <c r="FO333" s="160"/>
      <c r="FP333" s="160"/>
      <c r="FQ333" s="160"/>
      <c r="FR333" s="160"/>
      <c r="FS333" s="160"/>
      <c r="FT333" s="160"/>
      <c r="FU333" s="160"/>
      <c r="FV333" s="160"/>
      <c r="FW333" s="160"/>
      <c r="FX333" s="160"/>
      <c r="FY333" s="160"/>
      <c r="FZ333" s="160"/>
      <c r="GA333" s="160"/>
      <c r="GB333" s="160"/>
      <c r="GC333" s="160"/>
      <c r="GD333" s="160"/>
      <c r="GE333" s="160"/>
      <c r="GF333" s="160"/>
      <c r="GG333" s="160"/>
      <c r="GH333" s="160"/>
      <c r="GI333" s="160"/>
      <c r="GJ333" s="160"/>
      <c r="GK333" s="160"/>
      <c r="GL333" s="160"/>
      <c r="GM333" s="160"/>
      <c r="GN333" s="160"/>
      <c r="GO333" s="160"/>
      <c r="GP333" s="160"/>
      <c r="GQ333" s="160"/>
      <c r="GR333" s="160"/>
      <c r="GS333" s="160"/>
      <c r="GT333" s="160"/>
      <c r="GU333" s="160"/>
      <c r="GV333" s="160"/>
      <c r="GW333" s="160"/>
      <c r="GX333" s="160"/>
      <c r="GY333" s="160"/>
      <c r="GZ333" s="160"/>
      <c r="HA333" s="160"/>
      <c r="HB333" s="160"/>
      <c r="HC333" s="160"/>
      <c r="HD333" s="160"/>
      <c r="HE333" s="160"/>
      <c r="HF333" s="160"/>
      <c r="HG333" s="160"/>
      <c r="HH333" s="160"/>
      <c r="HI333" s="160"/>
      <c r="HJ333" s="160"/>
      <c r="HK333" s="160"/>
      <c r="HL333" s="160"/>
      <c r="HM333" s="160"/>
      <c r="HN333" s="160"/>
      <c r="HO333" s="160"/>
    </row>
    <row r="334" s="159" customFormat="1" spans="1:223">
      <c r="A334" s="179"/>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c r="BI334" s="160"/>
      <c r="BJ334" s="160"/>
      <c r="BK334" s="160"/>
      <c r="BL334" s="160"/>
      <c r="BM334" s="160"/>
      <c r="BN334" s="160"/>
      <c r="BO334" s="160"/>
      <c r="BP334" s="160"/>
      <c r="BQ334" s="160"/>
      <c r="BR334" s="160"/>
      <c r="BS334" s="160"/>
      <c r="BT334" s="160"/>
      <c r="BU334" s="160"/>
      <c r="BV334" s="160"/>
      <c r="BW334" s="160"/>
      <c r="BX334" s="160"/>
      <c r="BY334" s="160"/>
      <c r="BZ334" s="160"/>
      <c r="CA334" s="160"/>
      <c r="CB334" s="160"/>
      <c r="CC334" s="160"/>
      <c r="CD334" s="160"/>
      <c r="CE334" s="160"/>
      <c r="CF334" s="160"/>
      <c r="CG334" s="160"/>
      <c r="CH334" s="160"/>
      <c r="CI334" s="160"/>
      <c r="CJ334" s="160"/>
      <c r="CK334" s="160"/>
      <c r="CL334" s="160"/>
      <c r="CM334" s="160"/>
      <c r="CN334" s="160"/>
      <c r="CO334" s="160"/>
      <c r="CP334" s="160"/>
      <c r="CQ334" s="160"/>
      <c r="CR334" s="160"/>
      <c r="CS334" s="160"/>
      <c r="CT334" s="160"/>
      <c r="CU334" s="160"/>
      <c r="CV334" s="160"/>
      <c r="CW334" s="160"/>
      <c r="CX334" s="160"/>
      <c r="CY334" s="160"/>
      <c r="CZ334" s="160"/>
      <c r="DA334" s="160"/>
      <c r="DB334" s="160"/>
      <c r="DC334" s="160"/>
      <c r="DD334" s="160"/>
      <c r="DE334" s="160"/>
      <c r="DF334" s="160"/>
      <c r="DG334" s="160"/>
      <c r="DH334" s="160"/>
      <c r="DI334" s="160"/>
      <c r="DJ334" s="160"/>
      <c r="DK334" s="160"/>
      <c r="DL334" s="160"/>
      <c r="DM334" s="160"/>
      <c r="DN334" s="160"/>
      <c r="DO334" s="160"/>
      <c r="DP334" s="160"/>
      <c r="DQ334" s="160"/>
      <c r="DR334" s="160"/>
      <c r="DS334" s="160"/>
      <c r="DT334" s="160"/>
      <c r="DU334" s="160"/>
      <c r="DV334" s="160"/>
      <c r="DW334" s="160"/>
      <c r="DX334" s="160"/>
      <c r="DY334" s="160"/>
      <c r="DZ334" s="160"/>
      <c r="EA334" s="160"/>
      <c r="EB334" s="160"/>
      <c r="EC334" s="160"/>
      <c r="ED334" s="160"/>
      <c r="EE334" s="160"/>
      <c r="EF334" s="160"/>
      <c r="EG334" s="160"/>
      <c r="EH334" s="160"/>
      <c r="EI334" s="160"/>
      <c r="EJ334" s="160"/>
      <c r="EK334" s="160"/>
      <c r="EL334" s="160"/>
      <c r="EM334" s="160"/>
      <c r="EN334" s="160"/>
      <c r="EO334" s="160"/>
      <c r="EP334" s="160"/>
      <c r="EQ334" s="160"/>
      <c r="ER334" s="160"/>
      <c r="ES334" s="160"/>
      <c r="ET334" s="160"/>
      <c r="EU334" s="160"/>
      <c r="EV334" s="160"/>
      <c r="EW334" s="160"/>
      <c r="EX334" s="160"/>
      <c r="EY334" s="160"/>
      <c r="EZ334" s="160"/>
      <c r="FA334" s="160"/>
      <c r="FB334" s="160"/>
      <c r="FC334" s="160"/>
      <c r="FD334" s="160"/>
      <c r="FE334" s="160"/>
      <c r="FF334" s="160"/>
      <c r="FG334" s="160"/>
      <c r="FH334" s="160"/>
      <c r="FI334" s="160"/>
      <c r="FJ334" s="160"/>
      <c r="FK334" s="160"/>
      <c r="FL334" s="160"/>
      <c r="FM334" s="160"/>
      <c r="FN334" s="160"/>
      <c r="FO334" s="160"/>
      <c r="FP334" s="160"/>
      <c r="FQ334" s="160"/>
      <c r="FR334" s="160"/>
      <c r="FS334" s="160"/>
      <c r="FT334" s="160"/>
      <c r="FU334" s="160"/>
      <c r="FV334" s="160"/>
      <c r="FW334" s="160"/>
      <c r="FX334" s="160"/>
      <c r="FY334" s="160"/>
      <c r="FZ334" s="160"/>
      <c r="GA334" s="160"/>
      <c r="GB334" s="160"/>
      <c r="GC334" s="160"/>
      <c r="GD334" s="160"/>
      <c r="GE334" s="160"/>
      <c r="GF334" s="160"/>
      <c r="GG334" s="160"/>
      <c r="GH334" s="160"/>
      <c r="GI334" s="160"/>
      <c r="GJ334" s="160"/>
      <c r="GK334" s="160"/>
      <c r="GL334" s="160"/>
      <c r="GM334" s="160"/>
      <c r="GN334" s="160"/>
      <c r="GO334" s="160"/>
      <c r="GP334" s="160"/>
      <c r="GQ334" s="160"/>
      <c r="GR334" s="160"/>
      <c r="GS334" s="160"/>
      <c r="GT334" s="160"/>
      <c r="GU334" s="160"/>
      <c r="GV334" s="160"/>
      <c r="GW334" s="160"/>
      <c r="GX334" s="160"/>
      <c r="GY334" s="160"/>
      <c r="GZ334" s="160"/>
      <c r="HA334" s="160"/>
      <c r="HB334" s="160"/>
      <c r="HC334" s="160"/>
      <c r="HD334" s="160"/>
      <c r="HE334" s="160"/>
      <c r="HF334" s="160"/>
      <c r="HG334" s="160"/>
      <c r="HH334" s="160"/>
      <c r="HI334" s="160"/>
      <c r="HJ334" s="160"/>
      <c r="HK334" s="160"/>
      <c r="HL334" s="160"/>
      <c r="HM334" s="160"/>
      <c r="HN334" s="160"/>
      <c r="HO334" s="160"/>
    </row>
    <row r="335" s="159" customFormat="1" spans="1:223">
      <c r="A335" s="179"/>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c r="BI335" s="160"/>
      <c r="BJ335" s="160"/>
      <c r="BK335" s="160"/>
      <c r="BL335" s="160"/>
      <c r="BM335" s="160"/>
      <c r="BN335" s="160"/>
      <c r="BO335" s="160"/>
      <c r="BP335" s="160"/>
      <c r="BQ335" s="160"/>
      <c r="BR335" s="160"/>
      <c r="BS335" s="160"/>
      <c r="BT335" s="160"/>
      <c r="BU335" s="160"/>
      <c r="BV335" s="160"/>
      <c r="BW335" s="160"/>
      <c r="BX335" s="160"/>
      <c r="BY335" s="160"/>
      <c r="BZ335" s="160"/>
      <c r="CA335" s="160"/>
      <c r="CB335" s="160"/>
      <c r="CC335" s="160"/>
      <c r="CD335" s="160"/>
      <c r="CE335" s="160"/>
      <c r="CF335" s="160"/>
      <c r="CG335" s="160"/>
      <c r="CH335" s="160"/>
      <c r="CI335" s="160"/>
      <c r="CJ335" s="160"/>
      <c r="CK335" s="160"/>
      <c r="CL335" s="160"/>
      <c r="CM335" s="160"/>
      <c r="CN335" s="160"/>
      <c r="CO335" s="160"/>
      <c r="CP335" s="160"/>
      <c r="CQ335" s="160"/>
      <c r="CR335" s="160"/>
      <c r="CS335" s="160"/>
      <c r="CT335" s="160"/>
      <c r="CU335" s="160"/>
      <c r="CV335" s="160"/>
      <c r="CW335" s="160"/>
      <c r="CX335" s="160"/>
      <c r="CY335" s="160"/>
      <c r="CZ335" s="160"/>
      <c r="DA335" s="160"/>
      <c r="DB335" s="160"/>
      <c r="DC335" s="160"/>
      <c r="DD335" s="160"/>
      <c r="DE335" s="160"/>
      <c r="DF335" s="160"/>
      <c r="DG335" s="160"/>
      <c r="DH335" s="160"/>
      <c r="DI335" s="160"/>
      <c r="DJ335" s="160"/>
      <c r="DK335" s="160"/>
      <c r="DL335" s="160"/>
      <c r="DM335" s="160"/>
      <c r="DN335" s="160"/>
      <c r="DO335" s="160"/>
      <c r="DP335" s="160"/>
      <c r="DQ335" s="160"/>
      <c r="DR335" s="160"/>
      <c r="DS335" s="160"/>
      <c r="DT335" s="160"/>
      <c r="DU335" s="160"/>
      <c r="DV335" s="160"/>
      <c r="DW335" s="160"/>
      <c r="DX335" s="160"/>
      <c r="DY335" s="160"/>
      <c r="DZ335" s="160"/>
      <c r="EA335" s="160"/>
      <c r="EB335" s="160"/>
      <c r="EC335" s="160"/>
      <c r="ED335" s="160"/>
      <c r="EE335" s="160"/>
      <c r="EF335" s="160"/>
      <c r="EG335" s="160"/>
      <c r="EH335" s="160"/>
      <c r="EI335" s="160"/>
      <c r="EJ335" s="160"/>
      <c r="EK335" s="160"/>
      <c r="EL335" s="160"/>
      <c r="EM335" s="160"/>
      <c r="EN335" s="160"/>
      <c r="EO335" s="160"/>
      <c r="EP335" s="160"/>
      <c r="EQ335" s="160"/>
      <c r="ER335" s="160"/>
      <c r="ES335" s="160"/>
      <c r="ET335" s="160"/>
      <c r="EU335" s="160"/>
      <c r="EV335" s="160"/>
      <c r="EW335" s="160"/>
      <c r="EX335" s="160"/>
      <c r="EY335" s="160"/>
      <c r="EZ335" s="160"/>
      <c r="FA335" s="160"/>
      <c r="FB335" s="160"/>
      <c r="FC335" s="160"/>
      <c r="FD335" s="160"/>
      <c r="FE335" s="160"/>
      <c r="FF335" s="160"/>
      <c r="FG335" s="160"/>
      <c r="FH335" s="160"/>
      <c r="FI335" s="160"/>
      <c r="FJ335" s="160"/>
      <c r="FK335" s="160"/>
      <c r="FL335" s="160"/>
      <c r="FM335" s="160"/>
      <c r="FN335" s="160"/>
      <c r="FO335" s="160"/>
      <c r="FP335" s="160"/>
      <c r="FQ335" s="160"/>
      <c r="FR335" s="160"/>
      <c r="FS335" s="160"/>
      <c r="FT335" s="160"/>
      <c r="FU335" s="160"/>
      <c r="FV335" s="160"/>
      <c r="FW335" s="160"/>
      <c r="FX335" s="160"/>
      <c r="FY335" s="160"/>
      <c r="FZ335" s="160"/>
      <c r="GA335" s="160"/>
      <c r="GB335" s="160"/>
      <c r="GC335" s="160"/>
      <c r="GD335" s="160"/>
      <c r="GE335" s="160"/>
      <c r="GF335" s="160"/>
      <c r="GG335" s="160"/>
      <c r="GH335" s="160"/>
      <c r="GI335" s="160"/>
      <c r="GJ335" s="160"/>
      <c r="GK335" s="160"/>
      <c r="GL335" s="160"/>
      <c r="GM335" s="160"/>
      <c r="GN335" s="160"/>
      <c r="GO335" s="160"/>
      <c r="GP335" s="160"/>
      <c r="GQ335" s="160"/>
      <c r="GR335" s="160"/>
      <c r="GS335" s="160"/>
      <c r="GT335" s="160"/>
      <c r="GU335" s="160"/>
      <c r="GV335" s="160"/>
      <c r="GW335" s="160"/>
      <c r="GX335" s="160"/>
      <c r="GY335" s="160"/>
      <c r="GZ335" s="160"/>
      <c r="HA335" s="160"/>
      <c r="HB335" s="160"/>
      <c r="HC335" s="160"/>
      <c r="HD335" s="160"/>
      <c r="HE335" s="160"/>
      <c r="HF335" s="160"/>
      <c r="HG335" s="160"/>
      <c r="HH335" s="160"/>
      <c r="HI335" s="160"/>
      <c r="HJ335" s="160"/>
      <c r="HK335" s="160"/>
      <c r="HL335" s="160"/>
      <c r="HM335" s="160"/>
      <c r="HN335" s="160"/>
      <c r="HO335" s="160"/>
    </row>
    <row r="336" s="159" customFormat="1" spans="1:223">
      <c r="A336" s="179"/>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c r="BI336" s="160"/>
      <c r="BJ336" s="160"/>
      <c r="BK336" s="160"/>
      <c r="BL336" s="160"/>
      <c r="BM336" s="160"/>
      <c r="BN336" s="160"/>
      <c r="BO336" s="160"/>
      <c r="BP336" s="160"/>
      <c r="BQ336" s="160"/>
      <c r="BR336" s="160"/>
      <c r="BS336" s="160"/>
      <c r="BT336" s="160"/>
      <c r="BU336" s="160"/>
      <c r="BV336" s="160"/>
      <c r="BW336" s="160"/>
      <c r="BX336" s="160"/>
      <c r="BY336" s="160"/>
      <c r="BZ336" s="160"/>
      <c r="CA336" s="160"/>
      <c r="CB336" s="160"/>
      <c r="CC336" s="160"/>
      <c r="CD336" s="160"/>
      <c r="CE336" s="160"/>
      <c r="CF336" s="160"/>
      <c r="CG336" s="160"/>
      <c r="CH336" s="160"/>
      <c r="CI336" s="160"/>
      <c r="CJ336" s="160"/>
      <c r="CK336" s="160"/>
      <c r="CL336" s="160"/>
      <c r="CM336" s="160"/>
      <c r="CN336" s="160"/>
      <c r="CO336" s="160"/>
      <c r="CP336" s="160"/>
      <c r="CQ336" s="160"/>
      <c r="CR336" s="160"/>
      <c r="CS336" s="160"/>
      <c r="CT336" s="160"/>
      <c r="CU336" s="160"/>
      <c r="CV336" s="160"/>
      <c r="CW336" s="160"/>
      <c r="CX336" s="160"/>
      <c r="CY336" s="160"/>
      <c r="CZ336" s="160"/>
      <c r="DA336" s="160"/>
      <c r="DB336" s="160"/>
      <c r="DC336" s="160"/>
      <c r="DD336" s="160"/>
      <c r="DE336" s="160"/>
      <c r="DF336" s="160"/>
      <c r="DG336" s="160"/>
      <c r="DH336" s="160"/>
      <c r="DI336" s="160"/>
      <c r="DJ336" s="160"/>
      <c r="DK336" s="160"/>
      <c r="DL336" s="160"/>
      <c r="DM336" s="160"/>
      <c r="DN336" s="160"/>
      <c r="DO336" s="160"/>
      <c r="DP336" s="160"/>
      <c r="DQ336" s="160"/>
      <c r="DR336" s="160"/>
      <c r="DS336" s="160"/>
      <c r="DT336" s="160"/>
      <c r="DU336" s="160"/>
      <c r="DV336" s="160"/>
      <c r="DW336" s="160"/>
      <c r="DX336" s="160"/>
      <c r="DY336" s="160"/>
      <c r="DZ336" s="160"/>
      <c r="EA336" s="160"/>
      <c r="EB336" s="160"/>
      <c r="EC336" s="160"/>
      <c r="ED336" s="160"/>
      <c r="EE336" s="160"/>
      <c r="EF336" s="160"/>
      <c r="EG336" s="160"/>
      <c r="EH336" s="160"/>
      <c r="EI336" s="160"/>
      <c r="EJ336" s="160"/>
      <c r="EK336" s="160"/>
      <c r="EL336" s="160"/>
      <c r="EM336" s="160"/>
      <c r="EN336" s="160"/>
      <c r="EO336" s="160"/>
      <c r="EP336" s="160"/>
      <c r="EQ336" s="160"/>
      <c r="ER336" s="160"/>
      <c r="ES336" s="160"/>
      <c r="ET336" s="160"/>
      <c r="EU336" s="160"/>
      <c r="EV336" s="160"/>
      <c r="EW336" s="160"/>
      <c r="EX336" s="160"/>
      <c r="EY336" s="160"/>
      <c r="EZ336" s="160"/>
      <c r="FA336" s="160"/>
      <c r="FB336" s="160"/>
      <c r="FC336" s="160"/>
      <c r="FD336" s="160"/>
      <c r="FE336" s="160"/>
      <c r="FF336" s="160"/>
      <c r="FG336" s="160"/>
      <c r="FH336" s="160"/>
      <c r="FI336" s="160"/>
      <c r="FJ336" s="160"/>
      <c r="FK336" s="160"/>
      <c r="FL336" s="160"/>
      <c r="FM336" s="160"/>
      <c r="FN336" s="160"/>
      <c r="FO336" s="160"/>
      <c r="FP336" s="160"/>
      <c r="FQ336" s="160"/>
      <c r="FR336" s="160"/>
      <c r="FS336" s="160"/>
      <c r="FT336" s="160"/>
      <c r="FU336" s="160"/>
      <c r="FV336" s="160"/>
      <c r="FW336" s="160"/>
      <c r="FX336" s="160"/>
      <c r="FY336" s="160"/>
      <c r="FZ336" s="160"/>
      <c r="GA336" s="160"/>
      <c r="GB336" s="160"/>
      <c r="GC336" s="160"/>
      <c r="GD336" s="160"/>
      <c r="GE336" s="160"/>
      <c r="GF336" s="160"/>
      <c r="GG336" s="160"/>
      <c r="GH336" s="160"/>
      <c r="GI336" s="160"/>
      <c r="GJ336" s="160"/>
      <c r="GK336" s="160"/>
      <c r="GL336" s="160"/>
      <c r="GM336" s="160"/>
      <c r="GN336" s="160"/>
      <c r="GO336" s="160"/>
      <c r="GP336" s="160"/>
      <c r="GQ336" s="160"/>
      <c r="GR336" s="160"/>
      <c r="GS336" s="160"/>
      <c r="GT336" s="160"/>
      <c r="GU336" s="160"/>
      <c r="GV336" s="160"/>
      <c r="GW336" s="160"/>
      <c r="GX336" s="160"/>
      <c r="GY336" s="160"/>
      <c r="GZ336" s="160"/>
      <c r="HA336" s="160"/>
      <c r="HB336" s="160"/>
      <c r="HC336" s="160"/>
      <c r="HD336" s="160"/>
      <c r="HE336" s="160"/>
      <c r="HF336" s="160"/>
      <c r="HG336" s="160"/>
      <c r="HH336" s="160"/>
      <c r="HI336" s="160"/>
      <c r="HJ336" s="160"/>
      <c r="HK336" s="160"/>
      <c r="HL336" s="160"/>
      <c r="HM336" s="160"/>
      <c r="HN336" s="160"/>
      <c r="HO336" s="160"/>
    </row>
    <row r="337" s="159" customFormat="1" spans="1:223">
      <c r="A337" s="179"/>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c r="BI337" s="160"/>
      <c r="BJ337" s="160"/>
      <c r="BK337" s="160"/>
      <c r="BL337" s="160"/>
      <c r="BM337" s="160"/>
      <c r="BN337" s="160"/>
      <c r="BO337" s="160"/>
      <c r="BP337" s="160"/>
      <c r="BQ337" s="160"/>
      <c r="BR337" s="160"/>
      <c r="BS337" s="160"/>
      <c r="BT337" s="160"/>
      <c r="BU337" s="160"/>
      <c r="BV337" s="160"/>
      <c r="BW337" s="160"/>
      <c r="BX337" s="160"/>
      <c r="BY337" s="160"/>
      <c r="BZ337" s="160"/>
      <c r="CA337" s="160"/>
      <c r="CB337" s="160"/>
      <c r="CC337" s="160"/>
      <c r="CD337" s="160"/>
      <c r="CE337" s="160"/>
      <c r="CF337" s="160"/>
      <c r="CG337" s="160"/>
      <c r="CH337" s="160"/>
      <c r="CI337" s="160"/>
      <c r="CJ337" s="160"/>
      <c r="CK337" s="160"/>
      <c r="CL337" s="160"/>
      <c r="CM337" s="160"/>
      <c r="CN337" s="160"/>
      <c r="CO337" s="160"/>
      <c r="CP337" s="160"/>
      <c r="CQ337" s="160"/>
      <c r="CR337" s="160"/>
      <c r="CS337" s="160"/>
      <c r="CT337" s="160"/>
      <c r="CU337" s="160"/>
      <c r="CV337" s="160"/>
      <c r="CW337" s="160"/>
      <c r="CX337" s="160"/>
      <c r="CY337" s="160"/>
      <c r="CZ337" s="160"/>
      <c r="DA337" s="160"/>
      <c r="DB337" s="160"/>
      <c r="DC337" s="160"/>
      <c r="DD337" s="160"/>
      <c r="DE337" s="160"/>
      <c r="DF337" s="160"/>
      <c r="DG337" s="160"/>
      <c r="DH337" s="160"/>
      <c r="DI337" s="160"/>
      <c r="DJ337" s="160"/>
      <c r="DK337" s="160"/>
      <c r="DL337" s="160"/>
      <c r="DM337" s="160"/>
      <c r="DN337" s="160"/>
      <c r="DO337" s="160"/>
      <c r="DP337" s="160"/>
      <c r="DQ337" s="160"/>
      <c r="DR337" s="160"/>
      <c r="DS337" s="160"/>
      <c r="DT337" s="160"/>
      <c r="DU337" s="160"/>
      <c r="DV337" s="160"/>
      <c r="DW337" s="160"/>
      <c r="DX337" s="160"/>
      <c r="DY337" s="160"/>
      <c r="DZ337" s="160"/>
      <c r="EA337" s="160"/>
      <c r="EB337" s="160"/>
      <c r="EC337" s="160"/>
      <c r="ED337" s="160"/>
      <c r="EE337" s="160"/>
      <c r="EF337" s="160"/>
      <c r="EG337" s="160"/>
      <c r="EH337" s="160"/>
      <c r="EI337" s="160"/>
      <c r="EJ337" s="160"/>
      <c r="EK337" s="160"/>
      <c r="EL337" s="160"/>
      <c r="EM337" s="160"/>
      <c r="EN337" s="160"/>
      <c r="EO337" s="160"/>
      <c r="EP337" s="160"/>
      <c r="EQ337" s="160"/>
      <c r="ER337" s="160"/>
      <c r="ES337" s="160"/>
      <c r="ET337" s="160"/>
      <c r="EU337" s="160"/>
      <c r="EV337" s="160"/>
      <c r="EW337" s="160"/>
      <c r="EX337" s="160"/>
      <c r="EY337" s="160"/>
      <c r="EZ337" s="160"/>
      <c r="FA337" s="160"/>
      <c r="FB337" s="160"/>
      <c r="FC337" s="160"/>
      <c r="FD337" s="160"/>
      <c r="FE337" s="160"/>
      <c r="FF337" s="160"/>
      <c r="FG337" s="160"/>
      <c r="FH337" s="160"/>
      <c r="FI337" s="160"/>
      <c r="FJ337" s="160"/>
      <c r="FK337" s="160"/>
      <c r="FL337" s="160"/>
      <c r="FM337" s="160"/>
      <c r="FN337" s="160"/>
      <c r="FO337" s="160"/>
      <c r="FP337" s="160"/>
      <c r="FQ337" s="160"/>
      <c r="FR337" s="160"/>
      <c r="FS337" s="160"/>
      <c r="FT337" s="160"/>
      <c r="FU337" s="160"/>
      <c r="FV337" s="160"/>
      <c r="FW337" s="160"/>
      <c r="FX337" s="160"/>
      <c r="FY337" s="160"/>
      <c r="FZ337" s="160"/>
      <c r="GA337" s="160"/>
      <c r="GB337" s="160"/>
      <c r="GC337" s="160"/>
      <c r="GD337" s="160"/>
      <c r="GE337" s="160"/>
      <c r="GF337" s="160"/>
      <c r="GG337" s="160"/>
      <c r="GH337" s="160"/>
      <c r="GI337" s="160"/>
      <c r="GJ337" s="160"/>
      <c r="GK337" s="160"/>
      <c r="GL337" s="160"/>
      <c r="GM337" s="160"/>
      <c r="GN337" s="160"/>
      <c r="GO337" s="160"/>
      <c r="GP337" s="160"/>
      <c r="GQ337" s="160"/>
      <c r="GR337" s="160"/>
      <c r="GS337" s="160"/>
      <c r="GT337" s="160"/>
      <c r="GU337" s="160"/>
      <c r="GV337" s="160"/>
      <c r="GW337" s="160"/>
      <c r="GX337" s="160"/>
      <c r="GY337" s="160"/>
      <c r="GZ337" s="160"/>
      <c r="HA337" s="160"/>
      <c r="HB337" s="160"/>
      <c r="HC337" s="160"/>
      <c r="HD337" s="160"/>
      <c r="HE337" s="160"/>
      <c r="HF337" s="160"/>
      <c r="HG337" s="160"/>
      <c r="HH337" s="160"/>
      <c r="HI337" s="160"/>
      <c r="HJ337" s="160"/>
      <c r="HK337" s="160"/>
      <c r="HL337" s="160"/>
      <c r="HM337" s="160"/>
      <c r="HN337" s="160"/>
      <c r="HO337" s="160"/>
    </row>
    <row r="338" s="159" customFormat="1" spans="1:223">
      <c r="A338" s="179"/>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c r="BI338" s="160"/>
      <c r="BJ338" s="160"/>
      <c r="BK338" s="160"/>
      <c r="BL338" s="160"/>
      <c r="BM338" s="160"/>
      <c r="BN338" s="160"/>
      <c r="BO338" s="160"/>
      <c r="BP338" s="160"/>
      <c r="BQ338" s="160"/>
      <c r="BR338" s="160"/>
      <c r="BS338" s="160"/>
      <c r="BT338" s="160"/>
      <c r="BU338" s="160"/>
      <c r="BV338" s="160"/>
      <c r="BW338" s="160"/>
      <c r="BX338" s="160"/>
      <c r="BY338" s="160"/>
      <c r="BZ338" s="160"/>
      <c r="CA338" s="160"/>
      <c r="CB338" s="160"/>
      <c r="CC338" s="160"/>
      <c r="CD338" s="160"/>
      <c r="CE338" s="160"/>
      <c r="CF338" s="160"/>
      <c r="CG338" s="160"/>
      <c r="CH338" s="160"/>
      <c r="CI338" s="160"/>
      <c r="CJ338" s="160"/>
      <c r="CK338" s="160"/>
      <c r="CL338" s="160"/>
      <c r="CM338" s="160"/>
      <c r="CN338" s="160"/>
      <c r="CO338" s="160"/>
      <c r="CP338" s="160"/>
      <c r="CQ338" s="160"/>
      <c r="CR338" s="160"/>
      <c r="CS338" s="160"/>
      <c r="CT338" s="160"/>
      <c r="CU338" s="160"/>
      <c r="CV338" s="160"/>
      <c r="CW338" s="160"/>
      <c r="CX338" s="160"/>
      <c r="CY338" s="160"/>
      <c r="CZ338" s="160"/>
      <c r="DA338" s="160"/>
      <c r="DB338" s="160"/>
      <c r="DC338" s="160"/>
      <c r="DD338" s="160"/>
      <c r="DE338" s="160"/>
      <c r="DF338" s="160"/>
      <c r="DG338" s="160"/>
      <c r="DH338" s="160"/>
      <c r="DI338" s="160"/>
      <c r="DJ338" s="160"/>
      <c r="DK338" s="160"/>
      <c r="DL338" s="160"/>
      <c r="DM338" s="160"/>
      <c r="DN338" s="160"/>
      <c r="DO338" s="160"/>
      <c r="DP338" s="160"/>
      <c r="DQ338" s="160"/>
      <c r="DR338" s="160"/>
      <c r="DS338" s="160"/>
      <c r="DT338" s="160"/>
      <c r="DU338" s="160"/>
      <c r="DV338" s="160"/>
      <c r="DW338" s="160"/>
      <c r="DX338" s="160"/>
      <c r="DY338" s="160"/>
      <c r="DZ338" s="160"/>
      <c r="EA338" s="160"/>
      <c r="EB338" s="160"/>
      <c r="EC338" s="160"/>
      <c r="ED338" s="160"/>
      <c r="EE338" s="160"/>
      <c r="EF338" s="160"/>
      <c r="EG338" s="160"/>
      <c r="EH338" s="160"/>
      <c r="EI338" s="160"/>
      <c r="EJ338" s="160"/>
      <c r="EK338" s="160"/>
      <c r="EL338" s="160"/>
      <c r="EM338" s="160"/>
      <c r="EN338" s="160"/>
      <c r="EO338" s="160"/>
      <c r="EP338" s="160"/>
      <c r="EQ338" s="160"/>
      <c r="ER338" s="160"/>
      <c r="ES338" s="160"/>
      <c r="ET338" s="160"/>
      <c r="EU338" s="160"/>
      <c r="EV338" s="160"/>
      <c r="EW338" s="160"/>
      <c r="EX338" s="160"/>
      <c r="EY338" s="160"/>
      <c r="EZ338" s="160"/>
      <c r="FA338" s="160"/>
      <c r="FB338" s="160"/>
      <c r="FC338" s="160"/>
      <c r="FD338" s="160"/>
      <c r="FE338" s="160"/>
      <c r="FF338" s="160"/>
      <c r="FG338" s="160"/>
      <c r="FH338" s="160"/>
      <c r="FI338" s="160"/>
      <c r="FJ338" s="160"/>
      <c r="FK338" s="160"/>
      <c r="FL338" s="160"/>
      <c r="FM338" s="160"/>
      <c r="FN338" s="160"/>
      <c r="FO338" s="160"/>
      <c r="FP338" s="160"/>
      <c r="FQ338" s="160"/>
      <c r="FR338" s="160"/>
      <c r="FS338" s="160"/>
      <c r="FT338" s="160"/>
      <c r="FU338" s="160"/>
      <c r="FV338" s="160"/>
      <c r="FW338" s="160"/>
      <c r="FX338" s="160"/>
      <c r="FY338" s="160"/>
      <c r="FZ338" s="160"/>
      <c r="GA338" s="160"/>
      <c r="GB338" s="160"/>
      <c r="GC338" s="160"/>
      <c r="GD338" s="160"/>
      <c r="GE338" s="160"/>
      <c r="GF338" s="160"/>
      <c r="GG338" s="160"/>
      <c r="GH338" s="160"/>
      <c r="GI338" s="160"/>
      <c r="GJ338" s="160"/>
      <c r="GK338" s="160"/>
      <c r="GL338" s="160"/>
      <c r="GM338" s="160"/>
      <c r="GN338" s="160"/>
      <c r="GO338" s="160"/>
      <c r="GP338" s="160"/>
      <c r="GQ338" s="160"/>
      <c r="GR338" s="160"/>
      <c r="GS338" s="160"/>
      <c r="GT338" s="160"/>
      <c r="GU338" s="160"/>
      <c r="GV338" s="160"/>
      <c r="GW338" s="160"/>
      <c r="GX338" s="160"/>
      <c r="GY338" s="160"/>
      <c r="GZ338" s="160"/>
      <c r="HA338" s="160"/>
      <c r="HB338" s="160"/>
      <c r="HC338" s="160"/>
      <c r="HD338" s="160"/>
      <c r="HE338" s="160"/>
      <c r="HF338" s="160"/>
      <c r="HG338" s="160"/>
      <c r="HH338" s="160"/>
      <c r="HI338" s="160"/>
      <c r="HJ338" s="160"/>
      <c r="HK338" s="160"/>
      <c r="HL338" s="160"/>
      <c r="HM338" s="160"/>
      <c r="HN338" s="160"/>
      <c r="HO338" s="160"/>
    </row>
    <row r="339" s="159" customFormat="1" spans="1:223">
      <c r="A339" s="179"/>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c r="BI339" s="160"/>
      <c r="BJ339" s="160"/>
      <c r="BK339" s="160"/>
      <c r="BL339" s="160"/>
      <c r="BM339" s="160"/>
      <c r="BN339" s="160"/>
      <c r="BO339" s="160"/>
      <c r="BP339" s="160"/>
      <c r="BQ339" s="160"/>
      <c r="BR339" s="160"/>
      <c r="BS339" s="160"/>
      <c r="BT339" s="160"/>
      <c r="BU339" s="160"/>
      <c r="BV339" s="160"/>
      <c r="BW339" s="160"/>
      <c r="BX339" s="160"/>
      <c r="BY339" s="160"/>
      <c r="BZ339" s="160"/>
      <c r="CA339" s="160"/>
      <c r="CB339" s="160"/>
      <c r="CC339" s="160"/>
      <c r="CD339" s="160"/>
      <c r="CE339" s="160"/>
      <c r="CF339" s="160"/>
      <c r="CG339" s="160"/>
      <c r="CH339" s="160"/>
      <c r="CI339" s="160"/>
      <c r="CJ339" s="160"/>
      <c r="CK339" s="160"/>
      <c r="CL339" s="160"/>
      <c r="CM339" s="160"/>
      <c r="CN339" s="160"/>
      <c r="CO339" s="160"/>
      <c r="CP339" s="160"/>
      <c r="CQ339" s="160"/>
      <c r="CR339" s="160"/>
      <c r="CS339" s="160"/>
      <c r="CT339" s="160"/>
      <c r="CU339" s="160"/>
      <c r="CV339" s="160"/>
      <c r="CW339" s="160"/>
      <c r="CX339" s="160"/>
      <c r="CY339" s="160"/>
      <c r="CZ339" s="160"/>
      <c r="DA339" s="160"/>
      <c r="DB339" s="160"/>
      <c r="DC339" s="160"/>
      <c r="DD339" s="160"/>
      <c r="DE339" s="160"/>
      <c r="DF339" s="160"/>
      <c r="DG339" s="160"/>
      <c r="DH339" s="160"/>
      <c r="DI339" s="160"/>
      <c r="DJ339" s="160"/>
      <c r="DK339" s="160"/>
      <c r="DL339" s="160"/>
      <c r="DM339" s="160"/>
      <c r="DN339" s="160"/>
      <c r="DO339" s="160"/>
      <c r="DP339" s="160"/>
      <c r="DQ339" s="160"/>
      <c r="DR339" s="160"/>
      <c r="DS339" s="160"/>
      <c r="DT339" s="160"/>
      <c r="DU339" s="160"/>
      <c r="DV339" s="160"/>
      <c r="DW339" s="160"/>
      <c r="DX339" s="160"/>
      <c r="DY339" s="160"/>
      <c r="DZ339" s="160"/>
      <c r="EA339" s="160"/>
      <c r="EB339" s="160"/>
      <c r="EC339" s="160"/>
      <c r="ED339" s="160"/>
      <c r="EE339" s="160"/>
      <c r="EF339" s="160"/>
      <c r="EG339" s="160"/>
      <c r="EH339" s="160"/>
      <c r="EI339" s="160"/>
      <c r="EJ339" s="160"/>
      <c r="EK339" s="160"/>
      <c r="EL339" s="160"/>
      <c r="EM339" s="160"/>
      <c r="EN339" s="160"/>
      <c r="EO339" s="160"/>
      <c r="EP339" s="160"/>
      <c r="EQ339" s="160"/>
      <c r="ER339" s="160"/>
      <c r="ES339" s="160"/>
      <c r="ET339" s="160"/>
      <c r="EU339" s="160"/>
      <c r="EV339" s="160"/>
      <c r="EW339" s="160"/>
      <c r="EX339" s="160"/>
      <c r="EY339" s="160"/>
      <c r="EZ339" s="160"/>
      <c r="FA339" s="160"/>
      <c r="FB339" s="160"/>
      <c r="FC339" s="160"/>
      <c r="FD339" s="160"/>
      <c r="FE339" s="160"/>
      <c r="FF339" s="160"/>
      <c r="FG339" s="160"/>
      <c r="FH339" s="160"/>
      <c r="FI339" s="160"/>
      <c r="FJ339" s="160"/>
      <c r="FK339" s="160"/>
      <c r="FL339" s="160"/>
      <c r="FM339" s="160"/>
      <c r="FN339" s="160"/>
      <c r="FO339" s="160"/>
      <c r="FP339" s="160"/>
      <c r="FQ339" s="160"/>
      <c r="FR339" s="160"/>
      <c r="FS339" s="160"/>
      <c r="FT339" s="160"/>
      <c r="FU339" s="160"/>
      <c r="FV339" s="160"/>
      <c r="FW339" s="160"/>
      <c r="FX339" s="160"/>
      <c r="FY339" s="160"/>
      <c r="FZ339" s="160"/>
      <c r="GA339" s="160"/>
      <c r="GB339" s="160"/>
      <c r="GC339" s="160"/>
      <c r="GD339" s="160"/>
      <c r="GE339" s="160"/>
      <c r="GF339" s="160"/>
      <c r="GG339" s="160"/>
      <c r="GH339" s="160"/>
      <c r="GI339" s="160"/>
      <c r="GJ339" s="160"/>
      <c r="GK339" s="160"/>
      <c r="GL339" s="160"/>
      <c r="GM339" s="160"/>
      <c r="GN339" s="160"/>
      <c r="GO339" s="160"/>
      <c r="GP339" s="160"/>
      <c r="GQ339" s="160"/>
      <c r="GR339" s="160"/>
      <c r="GS339" s="160"/>
      <c r="GT339" s="160"/>
      <c r="GU339" s="160"/>
      <c r="GV339" s="160"/>
      <c r="GW339" s="160"/>
      <c r="GX339" s="160"/>
      <c r="GY339" s="160"/>
      <c r="GZ339" s="160"/>
      <c r="HA339" s="160"/>
      <c r="HB339" s="160"/>
      <c r="HC339" s="160"/>
      <c r="HD339" s="160"/>
      <c r="HE339" s="160"/>
      <c r="HF339" s="160"/>
      <c r="HG339" s="160"/>
      <c r="HH339" s="160"/>
      <c r="HI339" s="160"/>
      <c r="HJ339" s="160"/>
      <c r="HK339" s="160"/>
      <c r="HL339" s="160"/>
      <c r="HM339" s="160"/>
      <c r="HN339" s="160"/>
      <c r="HO339" s="160"/>
    </row>
    <row r="340" s="159" customFormat="1" spans="1:223">
      <c r="A340" s="179"/>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c r="BI340" s="160"/>
      <c r="BJ340" s="160"/>
      <c r="BK340" s="160"/>
      <c r="BL340" s="160"/>
      <c r="BM340" s="160"/>
      <c r="BN340" s="160"/>
      <c r="BO340" s="160"/>
      <c r="BP340" s="160"/>
      <c r="BQ340" s="160"/>
      <c r="BR340" s="160"/>
      <c r="BS340" s="160"/>
      <c r="BT340" s="160"/>
      <c r="BU340" s="160"/>
      <c r="BV340" s="160"/>
      <c r="BW340" s="160"/>
      <c r="BX340" s="160"/>
      <c r="BY340" s="160"/>
      <c r="BZ340" s="160"/>
      <c r="CA340" s="160"/>
      <c r="CB340" s="160"/>
      <c r="CC340" s="160"/>
      <c r="CD340" s="160"/>
      <c r="CE340" s="160"/>
      <c r="CF340" s="160"/>
      <c r="CG340" s="160"/>
      <c r="CH340" s="160"/>
      <c r="CI340" s="160"/>
      <c r="CJ340" s="160"/>
      <c r="CK340" s="160"/>
      <c r="CL340" s="160"/>
      <c r="CM340" s="160"/>
      <c r="CN340" s="160"/>
      <c r="CO340" s="160"/>
      <c r="CP340" s="160"/>
      <c r="CQ340" s="160"/>
      <c r="CR340" s="160"/>
      <c r="CS340" s="160"/>
      <c r="CT340" s="160"/>
      <c r="CU340" s="160"/>
      <c r="CV340" s="160"/>
      <c r="CW340" s="160"/>
      <c r="CX340" s="160"/>
      <c r="CY340" s="160"/>
      <c r="CZ340" s="160"/>
      <c r="DA340" s="160"/>
      <c r="DB340" s="160"/>
      <c r="DC340" s="160"/>
      <c r="DD340" s="160"/>
      <c r="DE340" s="160"/>
      <c r="DF340" s="160"/>
      <c r="DG340" s="160"/>
      <c r="DH340" s="160"/>
      <c r="DI340" s="160"/>
      <c r="DJ340" s="160"/>
      <c r="DK340" s="160"/>
      <c r="DL340" s="160"/>
      <c r="DM340" s="160"/>
      <c r="DN340" s="160"/>
      <c r="DO340" s="160"/>
      <c r="DP340" s="160"/>
      <c r="DQ340" s="160"/>
      <c r="DR340" s="160"/>
      <c r="DS340" s="160"/>
      <c r="DT340" s="160"/>
      <c r="DU340" s="160"/>
      <c r="DV340" s="160"/>
      <c r="DW340" s="160"/>
      <c r="DX340" s="160"/>
      <c r="DY340" s="160"/>
      <c r="DZ340" s="160"/>
      <c r="EA340" s="160"/>
      <c r="EB340" s="160"/>
      <c r="EC340" s="160"/>
      <c r="ED340" s="160"/>
      <c r="EE340" s="160"/>
      <c r="EF340" s="160"/>
      <c r="EG340" s="160"/>
      <c r="EH340" s="160"/>
      <c r="EI340" s="160"/>
      <c r="EJ340" s="160"/>
      <c r="EK340" s="160"/>
      <c r="EL340" s="160"/>
      <c r="EM340" s="160"/>
      <c r="EN340" s="160"/>
      <c r="EO340" s="160"/>
      <c r="EP340" s="160"/>
      <c r="EQ340" s="160"/>
      <c r="ER340" s="160"/>
      <c r="ES340" s="160"/>
      <c r="ET340" s="160"/>
      <c r="EU340" s="160"/>
      <c r="EV340" s="160"/>
      <c r="EW340" s="160"/>
      <c r="EX340" s="160"/>
      <c r="EY340" s="160"/>
      <c r="EZ340" s="160"/>
      <c r="FA340" s="160"/>
      <c r="FB340" s="160"/>
      <c r="FC340" s="160"/>
      <c r="FD340" s="160"/>
      <c r="FE340" s="160"/>
      <c r="FF340" s="160"/>
      <c r="FG340" s="160"/>
      <c r="FH340" s="160"/>
      <c r="FI340" s="160"/>
      <c r="FJ340" s="160"/>
      <c r="FK340" s="160"/>
      <c r="FL340" s="160"/>
      <c r="FM340" s="160"/>
      <c r="FN340" s="160"/>
      <c r="FO340" s="160"/>
      <c r="FP340" s="160"/>
      <c r="FQ340" s="160"/>
      <c r="FR340" s="160"/>
      <c r="FS340" s="160"/>
      <c r="FT340" s="160"/>
      <c r="FU340" s="160"/>
      <c r="FV340" s="160"/>
      <c r="FW340" s="160"/>
      <c r="FX340" s="160"/>
      <c r="FY340" s="160"/>
      <c r="FZ340" s="160"/>
      <c r="GA340" s="160"/>
      <c r="GB340" s="160"/>
      <c r="GC340" s="160"/>
      <c r="GD340" s="160"/>
      <c r="GE340" s="160"/>
      <c r="GF340" s="160"/>
      <c r="GG340" s="160"/>
      <c r="GH340" s="160"/>
      <c r="GI340" s="160"/>
      <c r="GJ340" s="160"/>
      <c r="GK340" s="160"/>
      <c r="GL340" s="160"/>
      <c r="GM340" s="160"/>
      <c r="GN340" s="160"/>
      <c r="GO340" s="160"/>
      <c r="GP340" s="160"/>
      <c r="GQ340" s="160"/>
      <c r="GR340" s="160"/>
      <c r="GS340" s="160"/>
      <c r="GT340" s="160"/>
      <c r="GU340" s="160"/>
      <c r="GV340" s="160"/>
      <c r="GW340" s="160"/>
      <c r="GX340" s="160"/>
      <c r="GY340" s="160"/>
      <c r="GZ340" s="160"/>
      <c r="HA340" s="160"/>
      <c r="HB340" s="160"/>
      <c r="HC340" s="160"/>
      <c r="HD340" s="160"/>
      <c r="HE340" s="160"/>
      <c r="HF340" s="160"/>
      <c r="HG340" s="160"/>
      <c r="HH340" s="160"/>
      <c r="HI340" s="160"/>
      <c r="HJ340" s="160"/>
      <c r="HK340" s="160"/>
      <c r="HL340" s="160"/>
      <c r="HM340" s="160"/>
      <c r="HN340" s="160"/>
      <c r="HO340" s="160"/>
    </row>
    <row r="341" s="159" customFormat="1" spans="1:223">
      <c r="A341" s="179"/>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c r="BI341" s="160"/>
      <c r="BJ341" s="160"/>
      <c r="BK341" s="160"/>
      <c r="BL341" s="160"/>
      <c r="BM341" s="160"/>
      <c r="BN341" s="160"/>
      <c r="BO341" s="160"/>
      <c r="BP341" s="160"/>
      <c r="BQ341" s="160"/>
      <c r="BR341" s="160"/>
      <c r="BS341" s="160"/>
      <c r="BT341" s="160"/>
      <c r="BU341" s="160"/>
      <c r="BV341" s="160"/>
      <c r="BW341" s="160"/>
      <c r="BX341" s="160"/>
      <c r="BY341" s="160"/>
      <c r="BZ341" s="160"/>
      <c r="CA341" s="160"/>
      <c r="CB341" s="160"/>
      <c r="CC341" s="160"/>
      <c r="CD341" s="160"/>
      <c r="CE341" s="160"/>
      <c r="CF341" s="160"/>
      <c r="CG341" s="160"/>
      <c r="CH341" s="160"/>
      <c r="CI341" s="160"/>
      <c r="CJ341" s="160"/>
      <c r="CK341" s="160"/>
      <c r="CL341" s="160"/>
      <c r="CM341" s="160"/>
      <c r="CN341" s="160"/>
      <c r="CO341" s="160"/>
      <c r="CP341" s="160"/>
      <c r="CQ341" s="160"/>
      <c r="CR341" s="160"/>
      <c r="CS341" s="160"/>
      <c r="CT341" s="160"/>
      <c r="CU341" s="160"/>
      <c r="CV341" s="160"/>
      <c r="CW341" s="160"/>
      <c r="CX341" s="160"/>
      <c r="CY341" s="160"/>
      <c r="CZ341" s="160"/>
      <c r="DA341" s="160"/>
      <c r="DB341" s="160"/>
      <c r="DC341" s="160"/>
      <c r="DD341" s="160"/>
      <c r="DE341" s="160"/>
      <c r="DF341" s="160"/>
      <c r="DG341" s="160"/>
      <c r="DH341" s="160"/>
      <c r="DI341" s="160"/>
      <c r="DJ341" s="160"/>
      <c r="DK341" s="160"/>
      <c r="DL341" s="160"/>
      <c r="DM341" s="160"/>
      <c r="DN341" s="160"/>
      <c r="DO341" s="160"/>
      <c r="DP341" s="160"/>
      <c r="DQ341" s="160"/>
      <c r="DR341" s="160"/>
      <c r="DS341" s="160"/>
      <c r="DT341" s="160"/>
      <c r="DU341" s="160"/>
      <c r="DV341" s="160"/>
      <c r="DW341" s="160"/>
      <c r="DX341" s="160"/>
      <c r="DY341" s="160"/>
      <c r="DZ341" s="160"/>
      <c r="EA341" s="160"/>
      <c r="EB341" s="160"/>
      <c r="EC341" s="160"/>
      <c r="ED341" s="160"/>
      <c r="EE341" s="160"/>
      <c r="EF341" s="160"/>
      <c r="EG341" s="160"/>
      <c r="EH341" s="160"/>
      <c r="EI341" s="160"/>
      <c r="EJ341" s="160"/>
      <c r="EK341" s="160"/>
      <c r="EL341" s="160"/>
      <c r="EM341" s="160"/>
      <c r="EN341" s="160"/>
      <c r="EO341" s="160"/>
      <c r="EP341" s="160"/>
      <c r="EQ341" s="160"/>
      <c r="ER341" s="160"/>
      <c r="ES341" s="160"/>
      <c r="ET341" s="160"/>
      <c r="EU341" s="160"/>
      <c r="EV341" s="160"/>
      <c r="EW341" s="160"/>
      <c r="EX341" s="160"/>
      <c r="EY341" s="160"/>
      <c r="EZ341" s="160"/>
      <c r="FA341" s="160"/>
      <c r="FB341" s="160"/>
      <c r="FC341" s="160"/>
      <c r="FD341" s="160"/>
      <c r="FE341" s="160"/>
      <c r="FF341" s="160"/>
      <c r="FG341" s="160"/>
      <c r="FH341" s="160"/>
      <c r="FI341" s="160"/>
      <c r="FJ341" s="160"/>
      <c r="FK341" s="160"/>
      <c r="FL341" s="160"/>
      <c r="FM341" s="160"/>
      <c r="FN341" s="160"/>
      <c r="FO341" s="160"/>
      <c r="FP341" s="160"/>
      <c r="FQ341" s="160"/>
      <c r="FR341" s="160"/>
      <c r="FS341" s="160"/>
      <c r="FT341" s="160"/>
      <c r="FU341" s="160"/>
      <c r="FV341" s="160"/>
      <c r="FW341" s="160"/>
      <c r="FX341" s="160"/>
      <c r="FY341" s="160"/>
      <c r="FZ341" s="160"/>
      <c r="GA341" s="160"/>
      <c r="GB341" s="160"/>
      <c r="GC341" s="160"/>
      <c r="GD341" s="160"/>
      <c r="GE341" s="160"/>
      <c r="GF341" s="160"/>
      <c r="GG341" s="160"/>
      <c r="GH341" s="160"/>
      <c r="GI341" s="160"/>
      <c r="GJ341" s="160"/>
      <c r="GK341" s="160"/>
      <c r="GL341" s="160"/>
      <c r="GM341" s="160"/>
      <c r="GN341" s="160"/>
      <c r="GO341" s="160"/>
      <c r="GP341" s="160"/>
      <c r="GQ341" s="160"/>
      <c r="GR341" s="160"/>
      <c r="GS341" s="160"/>
      <c r="GT341" s="160"/>
      <c r="GU341" s="160"/>
      <c r="GV341" s="160"/>
      <c r="GW341" s="160"/>
      <c r="GX341" s="160"/>
      <c r="GY341" s="160"/>
      <c r="GZ341" s="160"/>
      <c r="HA341" s="160"/>
      <c r="HB341" s="160"/>
      <c r="HC341" s="160"/>
      <c r="HD341" s="160"/>
      <c r="HE341" s="160"/>
      <c r="HF341" s="160"/>
      <c r="HG341" s="160"/>
      <c r="HH341" s="160"/>
      <c r="HI341" s="160"/>
      <c r="HJ341" s="160"/>
      <c r="HK341" s="160"/>
      <c r="HL341" s="160"/>
      <c r="HM341" s="160"/>
      <c r="HN341" s="160"/>
      <c r="HO341" s="160"/>
    </row>
    <row r="342" s="159" customFormat="1" spans="1:223">
      <c r="A342" s="179"/>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c r="BI342" s="160"/>
      <c r="BJ342" s="160"/>
      <c r="BK342" s="160"/>
      <c r="BL342" s="160"/>
      <c r="BM342" s="160"/>
      <c r="BN342" s="160"/>
      <c r="BO342" s="160"/>
      <c r="BP342" s="160"/>
      <c r="BQ342" s="160"/>
      <c r="BR342" s="160"/>
      <c r="BS342" s="160"/>
      <c r="BT342" s="160"/>
      <c r="BU342" s="160"/>
      <c r="BV342" s="160"/>
      <c r="BW342" s="160"/>
      <c r="BX342" s="160"/>
      <c r="BY342" s="160"/>
      <c r="BZ342" s="160"/>
      <c r="CA342" s="160"/>
      <c r="CB342" s="160"/>
      <c r="CC342" s="160"/>
      <c r="CD342" s="160"/>
      <c r="CE342" s="160"/>
      <c r="CF342" s="160"/>
      <c r="CG342" s="160"/>
      <c r="CH342" s="160"/>
      <c r="CI342" s="160"/>
      <c r="CJ342" s="160"/>
      <c r="CK342" s="160"/>
      <c r="CL342" s="160"/>
      <c r="CM342" s="160"/>
      <c r="CN342" s="160"/>
      <c r="CO342" s="160"/>
      <c r="CP342" s="160"/>
      <c r="CQ342" s="160"/>
      <c r="CR342" s="160"/>
      <c r="CS342" s="160"/>
      <c r="CT342" s="160"/>
      <c r="CU342" s="160"/>
      <c r="CV342" s="160"/>
      <c r="CW342" s="160"/>
      <c r="CX342" s="160"/>
      <c r="CY342" s="160"/>
      <c r="CZ342" s="160"/>
      <c r="DA342" s="160"/>
      <c r="DB342" s="160"/>
      <c r="DC342" s="160"/>
      <c r="DD342" s="160"/>
      <c r="DE342" s="160"/>
      <c r="DF342" s="160"/>
      <c r="DG342" s="160"/>
      <c r="DH342" s="160"/>
      <c r="DI342" s="160"/>
      <c r="DJ342" s="160"/>
      <c r="DK342" s="160"/>
      <c r="DL342" s="160"/>
      <c r="DM342" s="160"/>
      <c r="DN342" s="160"/>
      <c r="DO342" s="160"/>
      <c r="DP342" s="160"/>
      <c r="DQ342" s="160"/>
      <c r="DR342" s="160"/>
      <c r="DS342" s="160"/>
      <c r="DT342" s="160"/>
      <c r="DU342" s="160"/>
      <c r="DV342" s="160"/>
      <c r="DW342" s="160"/>
      <c r="DX342" s="160"/>
      <c r="DY342" s="160"/>
      <c r="DZ342" s="160"/>
      <c r="EA342" s="160"/>
      <c r="EB342" s="160"/>
      <c r="EC342" s="160"/>
      <c r="ED342" s="160"/>
      <c r="EE342" s="160"/>
      <c r="EF342" s="160"/>
      <c r="EG342" s="160"/>
      <c r="EH342" s="160"/>
      <c r="EI342" s="160"/>
      <c r="EJ342" s="160"/>
      <c r="EK342" s="160"/>
      <c r="EL342" s="160"/>
      <c r="EM342" s="160"/>
      <c r="EN342" s="160"/>
      <c r="EO342" s="160"/>
      <c r="EP342" s="160"/>
      <c r="EQ342" s="160"/>
      <c r="ER342" s="160"/>
      <c r="ES342" s="160"/>
      <c r="ET342" s="160"/>
      <c r="EU342" s="160"/>
      <c r="EV342" s="160"/>
      <c r="EW342" s="160"/>
      <c r="EX342" s="160"/>
      <c r="EY342" s="160"/>
      <c r="EZ342" s="160"/>
      <c r="FA342" s="160"/>
      <c r="FB342" s="160"/>
      <c r="FC342" s="160"/>
      <c r="FD342" s="160"/>
      <c r="FE342" s="160"/>
      <c r="FF342" s="160"/>
      <c r="FG342" s="160"/>
      <c r="FH342" s="160"/>
      <c r="FI342" s="160"/>
      <c r="FJ342" s="160"/>
      <c r="FK342" s="160"/>
      <c r="FL342" s="160"/>
      <c r="FM342" s="160"/>
      <c r="FN342" s="160"/>
      <c r="FO342" s="160"/>
      <c r="FP342" s="160"/>
      <c r="FQ342" s="160"/>
      <c r="FR342" s="160"/>
      <c r="FS342" s="160"/>
      <c r="FT342" s="160"/>
      <c r="FU342" s="160"/>
      <c r="FV342" s="160"/>
      <c r="FW342" s="160"/>
      <c r="FX342" s="160"/>
      <c r="FY342" s="160"/>
      <c r="FZ342" s="160"/>
      <c r="GA342" s="160"/>
      <c r="GB342" s="160"/>
      <c r="GC342" s="160"/>
      <c r="GD342" s="160"/>
      <c r="GE342" s="160"/>
      <c r="GF342" s="160"/>
      <c r="GG342" s="160"/>
      <c r="GH342" s="160"/>
      <c r="GI342" s="160"/>
      <c r="GJ342" s="160"/>
      <c r="GK342" s="160"/>
      <c r="GL342" s="160"/>
      <c r="GM342" s="160"/>
      <c r="GN342" s="160"/>
      <c r="GO342" s="160"/>
      <c r="GP342" s="160"/>
      <c r="GQ342" s="160"/>
      <c r="GR342" s="160"/>
      <c r="GS342" s="160"/>
      <c r="GT342" s="160"/>
      <c r="GU342" s="160"/>
      <c r="GV342" s="160"/>
      <c r="GW342" s="160"/>
      <c r="GX342" s="160"/>
      <c r="GY342" s="160"/>
      <c r="GZ342" s="160"/>
      <c r="HA342" s="160"/>
      <c r="HB342" s="160"/>
      <c r="HC342" s="160"/>
      <c r="HD342" s="160"/>
      <c r="HE342" s="160"/>
      <c r="HF342" s="160"/>
      <c r="HG342" s="160"/>
      <c r="HH342" s="160"/>
      <c r="HI342" s="160"/>
      <c r="HJ342" s="160"/>
      <c r="HK342" s="160"/>
      <c r="HL342" s="160"/>
      <c r="HM342" s="160"/>
      <c r="HN342" s="160"/>
      <c r="HO342" s="160"/>
    </row>
    <row r="343" s="159" customFormat="1" spans="1:223">
      <c r="A343" s="179"/>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c r="BI343" s="160"/>
      <c r="BJ343" s="160"/>
      <c r="BK343" s="160"/>
      <c r="BL343" s="160"/>
      <c r="BM343" s="160"/>
      <c r="BN343" s="160"/>
      <c r="BO343" s="160"/>
      <c r="BP343" s="160"/>
      <c r="BQ343" s="160"/>
      <c r="BR343" s="160"/>
      <c r="BS343" s="160"/>
      <c r="BT343" s="160"/>
      <c r="BU343" s="160"/>
      <c r="BV343" s="160"/>
      <c r="BW343" s="160"/>
      <c r="BX343" s="160"/>
      <c r="BY343" s="160"/>
      <c r="BZ343" s="160"/>
      <c r="CA343" s="160"/>
      <c r="CB343" s="160"/>
      <c r="CC343" s="160"/>
      <c r="CD343" s="160"/>
      <c r="CE343" s="160"/>
      <c r="CF343" s="160"/>
      <c r="CG343" s="160"/>
      <c r="CH343" s="160"/>
      <c r="CI343" s="160"/>
      <c r="CJ343" s="160"/>
      <c r="CK343" s="160"/>
      <c r="CL343" s="160"/>
      <c r="CM343" s="160"/>
      <c r="CN343" s="160"/>
      <c r="CO343" s="160"/>
      <c r="CP343" s="160"/>
      <c r="CQ343" s="160"/>
      <c r="CR343" s="160"/>
      <c r="CS343" s="160"/>
      <c r="CT343" s="160"/>
      <c r="CU343" s="160"/>
      <c r="CV343" s="160"/>
      <c r="CW343" s="160"/>
      <c r="CX343" s="160"/>
      <c r="CY343" s="160"/>
      <c r="CZ343" s="160"/>
      <c r="DA343" s="160"/>
      <c r="DB343" s="160"/>
      <c r="DC343" s="160"/>
      <c r="DD343" s="160"/>
      <c r="DE343" s="160"/>
      <c r="DF343" s="160"/>
      <c r="DG343" s="160"/>
      <c r="DH343" s="160"/>
      <c r="DI343" s="160"/>
      <c r="DJ343" s="160"/>
      <c r="DK343" s="160"/>
      <c r="DL343" s="160"/>
      <c r="DM343" s="160"/>
      <c r="DN343" s="160"/>
      <c r="DO343" s="160"/>
      <c r="DP343" s="160"/>
      <c r="DQ343" s="160"/>
      <c r="DR343" s="160"/>
      <c r="DS343" s="160"/>
      <c r="DT343" s="160"/>
      <c r="DU343" s="160"/>
      <c r="DV343" s="160"/>
      <c r="DW343" s="160"/>
      <c r="DX343" s="160"/>
      <c r="DY343" s="160"/>
      <c r="DZ343" s="160"/>
      <c r="EA343" s="160"/>
      <c r="EB343" s="160"/>
      <c r="EC343" s="160"/>
      <c r="ED343" s="160"/>
      <c r="EE343" s="160"/>
      <c r="EF343" s="160"/>
      <c r="EG343" s="160"/>
      <c r="EH343" s="160"/>
      <c r="EI343" s="160"/>
      <c r="EJ343" s="160"/>
      <c r="EK343" s="160"/>
      <c r="EL343" s="160"/>
      <c r="EM343" s="160"/>
      <c r="EN343" s="160"/>
      <c r="EO343" s="160"/>
      <c r="EP343" s="160"/>
      <c r="EQ343" s="160"/>
      <c r="ER343" s="160"/>
      <c r="ES343" s="160"/>
      <c r="ET343" s="160"/>
      <c r="EU343" s="160"/>
      <c r="EV343" s="160"/>
      <c r="EW343" s="160"/>
      <c r="EX343" s="160"/>
      <c r="EY343" s="160"/>
      <c r="EZ343" s="160"/>
      <c r="FA343" s="160"/>
      <c r="FB343" s="160"/>
      <c r="FC343" s="160"/>
      <c r="FD343" s="160"/>
      <c r="FE343" s="160"/>
      <c r="FF343" s="160"/>
      <c r="FG343" s="160"/>
      <c r="FH343" s="160"/>
      <c r="FI343" s="160"/>
      <c r="FJ343" s="160"/>
      <c r="FK343" s="160"/>
      <c r="FL343" s="160"/>
      <c r="FM343" s="160"/>
      <c r="FN343" s="160"/>
      <c r="FO343" s="160"/>
      <c r="FP343" s="160"/>
      <c r="FQ343" s="160"/>
      <c r="FR343" s="160"/>
      <c r="FS343" s="160"/>
      <c r="FT343" s="160"/>
      <c r="FU343" s="160"/>
      <c r="FV343" s="160"/>
      <c r="FW343" s="160"/>
      <c r="FX343" s="160"/>
      <c r="FY343" s="160"/>
      <c r="FZ343" s="160"/>
      <c r="GA343" s="160"/>
      <c r="GB343" s="160"/>
      <c r="GC343" s="160"/>
      <c r="GD343" s="160"/>
      <c r="GE343" s="160"/>
      <c r="GF343" s="160"/>
      <c r="GG343" s="160"/>
      <c r="GH343" s="160"/>
      <c r="GI343" s="160"/>
      <c r="GJ343" s="160"/>
      <c r="GK343" s="160"/>
      <c r="GL343" s="160"/>
      <c r="GM343" s="160"/>
      <c r="GN343" s="160"/>
      <c r="GO343" s="160"/>
      <c r="GP343" s="160"/>
      <c r="GQ343" s="160"/>
      <c r="GR343" s="160"/>
      <c r="GS343" s="160"/>
      <c r="GT343" s="160"/>
      <c r="GU343" s="160"/>
      <c r="GV343" s="160"/>
      <c r="GW343" s="160"/>
      <c r="GX343" s="160"/>
      <c r="GY343" s="160"/>
      <c r="GZ343" s="160"/>
      <c r="HA343" s="160"/>
      <c r="HB343" s="160"/>
      <c r="HC343" s="160"/>
      <c r="HD343" s="160"/>
      <c r="HE343" s="160"/>
      <c r="HF343" s="160"/>
      <c r="HG343" s="160"/>
      <c r="HH343" s="160"/>
      <c r="HI343" s="160"/>
      <c r="HJ343" s="160"/>
      <c r="HK343" s="160"/>
      <c r="HL343" s="160"/>
      <c r="HM343" s="160"/>
      <c r="HN343" s="160"/>
      <c r="HO343" s="160"/>
    </row>
    <row r="344" s="159" customFormat="1" spans="1:223">
      <c r="A344" s="179"/>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c r="BI344" s="160"/>
      <c r="BJ344" s="160"/>
      <c r="BK344" s="160"/>
      <c r="BL344" s="160"/>
      <c r="BM344" s="160"/>
      <c r="BN344" s="160"/>
      <c r="BO344" s="160"/>
      <c r="BP344" s="160"/>
      <c r="BQ344" s="160"/>
      <c r="BR344" s="160"/>
      <c r="BS344" s="160"/>
      <c r="BT344" s="160"/>
      <c r="BU344" s="160"/>
      <c r="BV344" s="160"/>
      <c r="BW344" s="160"/>
      <c r="BX344" s="160"/>
      <c r="BY344" s="160"/>
      <c r="BZ344" s="160"/>
      <c r="CA344" s="160"/>
      <c r="CB344" s="160"/>
      <c r="CC344" s="160"/>
      <c r="CD344" s="160"/>
      <c r="CE344" s="160"/>
      <c r="CF344" s="160"/>
      <c r="CG344" s="160"/>
      <c r="CH344" s="160"/>
      <c r="CI344" s="160"/>
      <c r="CJ344" s="160"/>
      <c r="CK344" s="160"/>
      <c r="CL344" s="160"/>
      <c r="CM344" s="160"/>
      <c r="CN344" s="160"/>
      <c r="CO344" s="160"/>
      <c r="CP344" s="160"/>
      <c r="CQ344" s="160"/>
      <c r="CR344" s="160"/>
      <c r="CS344" s="160"/>
      <c r="CT344" s="160"/>
      <c r="CU344" s="160"/>
      <c r="CV344" s="160"/>
      <c r="CW344" s="160"/>
      <c r="CX344" s="160"/>
      <c r="CY344" s="160"/>
      <c r="CZ344" s="160"/>
      <c r="DA344" s="160"/>
      <c r="DB344" s="160"/>
      <c r="DC344" s="160"/>
      <c r="DD344" s="160"/>
      <c r="DE344" s="160"/>
      <c r="DF344" s="160"/>
      <c r="DG344" s="160"/>
      <c r="DH344" s="160"/>
      <c r="DI344" s="160"/>
      <c r="DJ344" s="160"/>
      <c r="DK344" s="160"/>
      <c r="DL344" s="160"/>
      <c r="DM344" s="160"/>
      <c r="DN344" s="160"/>
      <c r="DO344" s="160"/>
      <c r="DP344" s="160"/>
      <c r="DQ344" s="160"/>
      <c r="DR344" s="160"/>
      <c r="DS344" s="160"/>
      <c r="DT344" s="160"/>
      <c r="DU344" s="160"/>
      <c r="DV344" s="160"/>
      <c r="DW344" s="160"/>
      <c r="DX344" s="160"/>
      <c r="DY344" s="160"/>
      <c r="DZ344" s="160"/>
      <c r="EA344" s="160"/>
      <c r="EB344" s="160"/>
      <c r="EC344" s="160"/>
      <c r="ED344" s="160"/>
      <c r="EE344" s="160"/>
      <c r="EF344" s="160"/>
      <c r="EG344" s="160"/>
      <c r="EH344" s="160"/>
      <c r="EI344" s="160"/>
      <c r="EJ344" s="160"/>
      <c r="EK344" s="160"/>
      <c r="EL344" s="160"/>
      <c r="EM344" s="160"/>
      <c r="EN344" s="160"/>
      <c r="EO344" s="160"/>
      <c r="EP344" s="160"/>
      <c r="EQ344" s="160"/>
      <c r="ER344" s="160"/>
      <c r="ES344" s="160"/>
      <c r="ET344" s="160"/>
      <c r="EU344" s="160"/>
      <c r="EV344" s="160"/>
      <c r="EW344" s="160"/>
      <c r="EX344" s="160"/>
      <c r="EY344" s="160"/>
      <c r="EZ344" s="160"/>
      <c r="FA344" s="160"/>
      <c r="FB344" s="160"/>
      <c r="FC344" s="160"/>
      <c r="FD344" s="160"/>
      <c r="FE344" s="160"/>
      <c r="FF344" s="160"/>
      <c r="FG344" s="160"/>
      <c r="FH344" s="160"/>
      <c r="FI344" s="160"/>
      <c r="FJ344" s="160"/>
      <c r="FK344" s="160"/>
      <c r="FL344" s="160"/>
      <c r="FM344" s="160"/>
      <c r="FN344" s="160"/>
      <c r="FO344" s="160"/>
      <c r="FP344" s="160"/>
      <c r="FQ344" s="160"/>
      <c r="FR344" s="160"/>
      <c r="FS344" s="160"/>
      <c r="FT344" s="160"/>
      <c r="FU344" s="160"/>
      <c r="FV344" s="160"/>
      <c r="FW344" s="160"/>
      <c r="FX344" s="160"/>
      <c r="FY344" s="160"/>
      <c r="FZ344" s="160"/>
      <c r="GA344" s="160"/>
      <c r="GB344" s="160"/>
      <c r="GC344" s="160"/>
      <c r="GD344" s="160"/>
      <c r="GE344" s="160"/>
      <c r="GF344" s="160"/>
      <c r="GG344" s="160"/>
      <c r="GH344" s="160"/>
      <c r="GI344" s="160"/>
      <c r="GJ344" s="160"/>
      <c r="GK344" s="160"/>
      <c r="GL344" s="160"/>
      <c r="GM344" s="160"/>
      <c r="GN344" s="160"/>
      <c r="GO344" s="160"/>
      <c r="GP344" s="160"/>
      <c r="GQ344" s="160"/>
      <c r="GR344" s="160"/>
      <c r="GS344" s="160"/>
      <c r="GT344" s="160"/>
      <c r="GU344" s="160"/>
      <c r="GV344" s="160"/>
      <c r="GW344" s="160"/>
      <c r="GX344" s="160"/>
      <c r="GY344" s="160"/>
      <c r="GZ344" s="160"/>
      <c r="HA344" s="160"/>
      <c r="HB344" s="160"/>
      <c r="HC344" s="160"/>
      <c r="HD344" s="160"/>
      <c r="HE344" s="160"/>
      <c r="HF344" s="160"/>
      <c r="HG344" s="160"/>
      <c r="HH344" s="160"/>
      <c r="HI344" s="160"/>
      <c r="HJ344" s="160"/>
      <c r="HK344" s="160"/>
      <c r="HL344" s="160"/>
      <c r="HM344" s="160"/>
      <c r="HN344" s="160"/>
      <c r="HO344" s="160"/>
    </row>
    <row r="345" s="159" customFormat="1" spans="1:223">
      <c r="A345" s="179"/>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c r="BI345" s="160"/>
      <c r="BJ345" s="160"/>
      <c r="BK345" s="160"/>
      <c r="BL345" s="160"/>
      <c r="BM345" s="160"/>
      <c r="BN345" s="160"/>
      <c r="BO345" s="160"/>
      <c r="BP345" s="160"/>
      <c r="BQ345" s="160"/>
      <c r="BR345" s="160"/>
      <c r="BS345" s="160"/>
      <c r="BT345" s="160"/>
      <c r="BU345" s="160"/>
      <c r="BV345" s="160"/>
      <c r="BW345" s="160"/>
      <c r="BX345" s="160"/>
      <c r="BY345" s="160"/>
      <c r="BZ345" s="160"/>
      <c r="CA345" s="160"/>
      <c r="CB345" s="160"/>
      <c r="CC345" s="160"/>
      <c r="CD345" s="160"/>
      <c r="CE345" s="160"/>
      <c r="CF345" s="160"/>
      <c r="CG345" s="160"/>
      <c r="CH345" s="160"/>
      <c r="CI345" s="160"/>
      <c r="CJ345" s="160"/>
      <c r="CK345" s="160"/>
      <c r="CL345" s="160"/>
      <c r="CM345" s="160"/>
      <c r="CN345" s="160"/>
      <c r="CO345" s="160"/>
      <c r="CP345" s="160"/>
      <c r="CQ345" s="160"/>
      <c r="CR345" s="160"/>
      <c r="CS345" s="160"/>
      <c r="CT345" s="160"/>
      <c r="CU345" s="160"/>
      <c r="CV345" s="160"/>
      <c r="CW345" s="160"/>
      <c r="CX345" s="160"/>
      <c r="CY345" s="160"/>
      <c r="CZ345" s="160"/>
      <c r="DA345" s="160"/>
      <c r="DB345" s="160"/>
      <c r="DC345" s="160"/>
      <c r="DD345" s="160"/>
      <c r="DE345" s="160"/>
      <c r="DF345" s="160"/>
      <c r="DG345" s="160"/>
      <c r="DH345" s="160"/>
      <c r="DI345" s="160"/>
      <c r="DJ345" s="160"/>
      <c r="DK345" s="160"/>
      <c r="DL345" s="160"/>
      <c r="DM345" s="160"/>
      <c r="DN345" s="160"/>
      <c r="DO345" s="160"/>
      <c r="DP345" s="160"/>
      <c r="DQ345" s="160"/>
      <c r="DR345" s="160"/>
      <c r="DS345" s="160"/>
      <c r="DT345" s="160"/>
      <c r="DU345" s="160"/>
      <c r="DV345" s="160"/>
      <c r="DW345" s="160"/>
      <c r="DX345" s="160"/>
      <c r="DY345" s="160"/>
      <c r="DZ345" s="160"/>
      <c r="EA345" s="160"/>
      <c r="EB345" s="160"/>
      <c r="EC345" s="160"/>
      <c r="ED345" s="160"/>
      <c r="EE345" s="160"/>
      <c r="EF345" s="160"/>
      <c r="EG345" s="160"/>
      <c r="EH345" s="160"/>
      <c r="EI345" s="160"/>
      <c r="EJ345" s="160"/>
      <c r="EK345" s="160"/>
      <c r="EL345" s="160"/>
      <c r="EM345" s="160"/>
      <c r="EN345" s="160"/>
      <c r="EO345" s="160"/>
      <c r="EP345" s="160"/>
      <c r="EQ345" s="160"/>
      <c r="ER345" s="160"/>
      <c r="ES345" s="160"/>
      <c r="ET345" s="160"/>
      <c r="EU345" s="160"/>
      <c r="EV345" s="160"/>
      <c r="EW345" s="160"/>
      <c r="EX345" s="160"/>
      <c r="EY345" s="160"/>
      <c r="EZ345" s="160"/>
      <c r="FA345" s="160"/>
      <c r="FB345" s="160"/>
      <c r="FC345" s="160"/>
      <c r="FD345" s="160"/>
      <c r="FE345" s="160"/>
      <c r="FF345" s="160"/>
      <c r="FG345" s="160"/>
      <c r="FH345" s="160"/>
      <c r="FI345" s="160"/>
      <c r="FJ345" s="160"/>
      <c r="FK345" s="160"/>
      <c r="FL345" s="160"/>
      <c r="FM345" s="160"/>
      <c r="FN345" s="160"/>
      <c r="FO345" s="160"/>
      <c r="FP345" s="160"/>
      <c r="FQ345" s="160"/>
      <c r="FR345" s="160"/>
      <c r="FS345" s="160"/>
      <c r="FT345" s="160"/>
      <c r="FU345" s="160"/>
      <c r="FV345" s="160"/>
      <c r="FW345" s="160"/>
      <c r="FX345" s="160"/>
      <c r="FY345" s="160"/>
      <c r="FZ345" s="160"/>
      <c r="GA345" s="160"/>
      <c r="GB345" s="160"/>
      <c r="GC345" s="160"/>
      <c r="GD345" s="160"/>
      <c r="GE345" s="160"/>
      <c r="GF345" s="160"/>
      <c r="GG345" s="160"/>
      <c r="GH345" s="160"/>
      <c r="GI345" s="160"/>
      <c r="GJ345" s="160"/>
      <c r="GK345" s="160"/>
      <c r="GL345" s="160"/>
      <c r="GM345" s="160"/>
      <c r="GN345" s="160"/>
      <c r="GO345" s="160"/>
      <c r="GP345" s="160"/>
      <c r="GQ345" s="160"/>
      <c r="GR345" s="160"/>
      <c r="GS345" s="160"/>
      <c r="GT345" s="160"/>
      <c r="GU345" s="160"/>
      <c r="GV345" s="160"/>
      <c r="GW345" s="160"/>
      <c r="GX345" s="160"/>
      <c r="GY345" s="160"/>
      <c r="GZ345" s="160"/>
      <c r="HA345" s="160"/>
      <c r="HB345" s="160"/>
      <c r="HC345" s="160"/>
      <c r="HD345" s="160"/>
      <c r="HE345" s="160"/>
      <c r="HF345" s="160"/>
      <c r="HG345" s="160"/>
      <c r="HH345" s="160"/>
      <c r="HI345" s="160"/>
      <c r="HJ345" s="160"/>
      <c r="HK345" s="160"/>
      <c r="HL345" s="160"/>
      <c r="HM345" s="160"/>
      <c r="HN345" s="160"/>
      <c r="HO345" s="160"/>
    </row>
    <row r="346" s="159" customFormat="1" spans="1:223">
      <c r="A346" s="179"/>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c r="BI346" s="160"/>
      <c r="BJ346" s="160"/>
      <c r="BK346" s="160"/>
      <c r="BL346" s="160"/>
      <c r="BM346" s="160"/>
      <c r="BN346" s="160"/>
      <c r="BO346" s="160"/>
      <c r="BP346" s="160"/>
      <c r="BQ346" s="160"/>
      <c r="BR346" s="160"/>
      <c r="BS346" s="160"/>
      <c r="BT346" s="160"/>
      <c r="BU346" s="160"/>
      <c r="BV346" s="160"/>
      <c r="BW346" s="160"/>
      <c r="BX346" s="160"/>
      <c r="BY346" s="160"/>
      <c r="BZ346" s="160"/>
      <c r="CA346" s="160"/>
      <c r="CB346" s="160"/>
      <c r="CC346" s="160"/>
      <c r="CD346" s="160"/>
      <c r="CE346" s="160"/>
      <c r="CF346" s="160"/>
      <c r="CG346" s="160"/>
      <c r="CH346" s="160"/>
      <c r="CI346" s="160"/>
      <c r="CJ346" s="160"/>
      <c r="CK346" s="160"/>
      <c r="CL346" s="160"/>
      <c r="CM346" s="160"/>
      <c r="CN346" s="160"/>
      <c r="CO346" s="160"/>
      <c r="CP346" s="160"/>
      <c r="CQ346" s="160"/>
      <c r="CR346" s="160"/>
      <c r="CS346" s="160"/>
      <c r="CT346" s="160"/>
      <c r="CU346" s="160"/>
      <c r="CV346" s="160"/>
      <c r="CW346" s="160"/>
      <c r="CX346" s="160"/>
      <c r="CY346" s="160"/>
      <c r="CZ346" s="160"/>
      <c r="DA346" s="160"/>
      <c r="DB346" s="160"/>
      <c r="DC346" s="160"/>
      <c r="DD346" s="160"/>
      <c r="DE346" s="160"/>
      <c r="DF346" s="160"/>
      <c r="DG346" s="160"/>
      <c r="DH346" s="160"/>
      <c r="DI346" s="160"/>
      <c r="DJ346" s="160"/>
      <c r="DK346" s="160"/>
      <c r="DL346" s="160"/>
      <c r="DM346" s="160"/>
      <c r="DN346" s="160"/>
      <c r="DO346" s="160"/>
      <c r="DP346" s="160"/>
      <c r="DQ346" s="160"/>
      <c r="DR346" s="160"/>
      <c r="DS346" s="160"/>
      <c r="DT346" s="160"/>
      <c r="DU346" s="160"/>
      <c r="DV346" s="160"/>
      <c r="DW346" s="160"/>
      <c r="DX346" s="160"/>
      <c r="DY346" s="160"/>
      <c r="DZ346" s="160"/>
      <c r="EA346" s="160"/>
      <c r="EB346" s="160"/>
      <c r="EC346" s="160"/>
      <c r="ED346" s="160"/>
      <c r="EE346" s="160"/>
      <c r="EF346" s="160"/>
      <c r="EG346" s="160"/>
      <c r="EH346" s="160"/>
      <c r="EI346" s="160"/>
      <c r="EJ346" s="160"/>
      <c r="EK346" s="160"/>
      <c r="EL346" s="160"/>
      <c r="EM346" s="160"/>
      <c r="EN346" s="160"/>
      <c r="EO346" s="160"/>
      <c r="EP346" s="160"/>
      <c r="EQ346" s="160"/>
      <c r="ER346" s="160"/>
      <c r="ES346" s="160"/>
      <c r="ET346" s="160"/>
      <c r="EU346" s="160"/>
      <c r="EV346" s="160"/>
      <c r="EW346" s="160"/>
      <c r="EX346" s="160"/>
      <c r="EY346" s="160"/>
      <c r="EZ346" s="160"/>
      <c r="FA346" s="160"/>
      <c r="FB346" s="160"/>
      <c r="FC346" s="160"/>
      <c r="FD346" s="160"/>
      <c r="FE346" s="160"/>
      <c r="FF346" s="160"/>
      <c r="FG346" s="160"/>
      <c r="FH346" s="160"/>
      <c r="FI346" s="160"/>
      <c r="FJ346" s="160"/>
      <c r="FK346" s="160"/>
      <c r="FL346" s="160"/>
      <c r="FM346" s="160"/>
      <c r="FN346" s="160"/>
      <c r="FO346" s="160"/>
      <c r="FP346" s="160"/>
      <c r="FQ346" s="160"/>
      <c r="FR346" s="160"/>
      <c r="FS346" s="160"/>
      <c r="FT346" s="160"/>
      <c r="FU346" s="160"/>
      <c r="FV346" s="160"/>
      <c r="FW346" s="160"/>
      <c r="FX346" s="160"/>
      <c r="FY346" s="160"/>
      <c r="FZ346" s="160"/>
      <c r="GA346" s="160"/>
      <c r="GB346" s="160"/>
      <c r="GC346" s="160"/>
      <c r="GD346" s="160"/>
      <c r="GE346" s="160"/>
      <c r="GF346" s="160"/>
      <c r="GG346" s="160"/>
      <c r="GH346" s="160"/>
      <c r="GI346" s="160"/>
      <c r="GJ346" s="160"/>
      <c r="GK346" s="160"/>
      <c r="GL346" s="160"/>
      <c r="GM346" s="160"/>
      <c r="GN346" s="160"/>
      <c r="GO346" s="160"/>
      <c r="GP346" s="160"/>
      <c r="GQ346" s="160"/>
      <c r="GR346" s="160"/>
      <c r="GS346" s="160"/>
      <c r="GT346" s="160"/>
      <c r="GU346" s="160"/>
      <c r="GV346" s="160"/>
      <c r="GW346" s="160"/>
      <c r="GX346" s="160"/>
      <c r="GY346" s="160"/>
      <c r="GZ346" s="160"/>
      <c r="HA346" s="160"/>
      <c r="HB346" s="160"/>
      <c r="HC346" s="160"/>
      <c r="HD346" s="160"/>
      <c r="HE346" s="160"/>
      <c r="HF346" s="160"/>
      <c r="HG346" s="160"/>
      <c r="HH346" s="160"/>
      <c r="HI346" s="160"/>
      <c r="HJ346" s="160"/>
      <c r="HK346" s="160"/>
      <c r="HL346" s="160"/>
      <c r="HM346" s="160"/>
      <c r="HN346" s="160"/>
      <c r="HO346" s="160"/>
    </row>
    <row r="347" s="159" customFormat="1" spans="1:223">
      <c r="A347" s="179"/>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c r="BI347" s="160"/>
      <c r="BJ347" s="160"/>
      <c r="BK347" s="160"/>
      <c r="BL347" s="160"/>
      <c r="BM347" s="160"/>
      <c r="BN347" s="160"/>
      <c r="BO347" s="160"/>
      <c r="BP347" s="160"/>
      <c r="BQ347" s="160"/>
      <c r="BR347" s="160"/>
      <c r="BS347" s="160"/>
      <c r="BT347" s="160"/>
      <c r="BU347" s="160"/>
      <c r="BV347" s="160"/>
      <c r="BW347" s="160"/>
      <c r="BX347" s="160"/>
      <c r="BY347" s="160"/>
      <c r="BZ347" s="160"/>
      <c r="CA347" s="160"/>
      <c r="CB347" s="160"/>
      <c r="CC347" s="160"/>
      <c r="CD347" s="160"/>
      <c r="CE347" s="160"/>
      <c r="CF347" s="160"/>
      <c r="CG347" s="160"/>
      <c r="CH347" s="160"/>
      <c r="CI347" s="160"/>
      <c r="CJ347" s="160"/>
      <c r="CK347" s="160"/>
      <c r="CL347" s="160"/>
      <c r="CM347" s="160"/>
      <c r="CN347" s="160"/>
      <c r="CO347" s="160"/>
      <c r="CP347" s="160"/>
      <c r="CQ347" s="160"/>
      <c r="CR347" s="160"/>
      <c r="CS347" s="160"/>
      <c r="CT347" s="160"/>
      <c r="CU347" s="160"/>
      <c r="CV347" s="160"/>
      <c r="CW347" s="160"/>
      <c r="CX347" s="160"/>
      <c r="CY347" s="160"/>
      <c r="CZ347" s="160"/>
      <c r="DA347" s="160"/>
      <c r="DB347" s="160"/>
      <c r="DC347" s="160"/>
      <c r="DD347" s="160"/>
      <c r="DE347" s="160"/>
      <c r="DF347" s="160"/>
      <c r="DG347" s="160"/>
      <c r="DH347" s="160"/>
      <c r="DI347" s="160"/>
      <c r="DJ347" s="160"/>
      <c r="DK347" s="160"/>
      <c r="DL347" s="160"/>
      <c r="DM347" s="160"/>
      <c r="DN347" s="160"/>
      <c r="DO347" s="160"/>
      <c r="DP347" s="160"/>
      <c r="DQ347" s="160"/>
      <c r="DR347" s="160"/>
      <c r="DS347" s="160"/>
      <c r="DT347" s="160"/>
      <c r="DU347" s="160"/>
      <c r="DV347" s="160"/>
      <c r="DW347" s="160"/>
      <c r="DX347" s="160"/>
      <c r="DY347" s="160"/>
      <c r="DZ347" s="160"/>
      <c r="EA347" s="160"/>
      <c r="EB347" s="160"/>
      <c r="EC347" s="160"/>
      <c r="ED347" s="160"/>
      <c r="EE347" s="160"/>
      <c r="EF347" s="160"/>
      <c r="EG347" s="160"/>
      <c r="EH347" s="160"/>
      <c r="EI347" s="160"/>
      <c r="EJ347" s="160"/>
      <c r="EK347" s="160"/>
      <c r="EL347" s="160"/>
      <c r="EM347" s="160"/>
      <c r="EN347" s="160"/>
      <c r="EO347" s="160"/>
      <c r="EP347" s="160"/>
      <c r="EQ347" s="160"/>
      <c r="ER347" s="160"/>
      <c r="ES347" s="160"/>
      <c r="ET347" s="160"/>
      <c r="EU347" s="160"/>
      <c r="EV347" s="160"/>
      <c r="EW347" s="160"/>
      <c r="EX347" s="160"/>
      <c r="EY347" s="160"/>
      <c r="EZ347" s="160"/>
      <c r="FA347" s="160"/>
      <c r="FB347" s="160"/>
      <c r="FC347" s="160"/>
      <c r="FD347" s="160"/>
      <c r="FE347" s="160"/>
      <c r="FF347" s="160"/>
      <c r="FG347" s="160"/>
      <c r="FH347" s="160"/>
      <c r="FI347" s="160"/>
      <c r="FJ347" s="160"/>
      <c r="FK347" s="160"/>
      <c r="FL347" s="160"/>
      <c r="FM347" s="160"/>
      <c r="FN347" s="160"/>
      <c r="FO347" s="160"/>
      <c r="FP347" s="160"/>
      <c r="FQ347" s="160"/>
      <c r="FR347" s="160"/>
      <c r="FS347" s="160"/>
      <c r="FT347" s="160"/>
      <c r="FU347" s="160"/>
      <c r="FV347" s="160"/>
      <c r="FW347" s="160"/>
      <c r="FX347" s="160"/>
      <c r="FY347" s="160"/>
      <c r="FZ347" s="160"/>
      <c r="GA347" s="160"/>
      <c r="GB347" s="160"/>
      <c r="GC347" s="160"/>
      <c r="GD347" s="160"/>
      <c r="GE347" s="160"/>
      <c r="GF347" s="160"/>
      <c r="GG347" s="160"/>
      <c r="GH347" s="160"/>
      <c r="GI347" s="160"/>
      <c r="GJ347" s="160"/>
      <c r="GK347" s="160"/>
      <c r="GL347" s="160"/>
      <c r="GM347" s="160"/>
      <c r="GN347" s="160"/>
      <c r="GO347" s="160"/>
      <c r="GP347" s="160"/>
      <c r="GQ347" s="160"/>
      <c r="GR347" s="160"/>
      <c r="GS347" s="160"/>
      <c r="GT347" s="160"/>
      <c r="GU347" s="160"/>
      <c r="GV347" s="160"/>
      <c r="GW347" s="160"/>
      <c r="GX347" s="160"/>
      <c r="GY347" s="160"/>
      <c r="GZ347" s="160"/>
      <c r="HA347" s="160"/>
      <c r="HB347" s="160"/>
      <c r="HC347" s="160"/>
      <c r="HD347" s="160"/>
      <c r="HE347" s="160"/>
      <c r="HF347" s="160"/>
      <c r="HG347" s="160"/>
      <c r="HH347" s="160"/>
      <c r="HI347" s="160"/>
      <c r="HJ347" s="160"/>
      <c r="HK347" s="160"/>
      <c r="HL347" s="160"/>
      <c r="HM347" s="160"/>
      <c r="HN347" s="160"/>
      <c r="HO347" s="160"/>
    </row>
    <row r="348" s="159" customFormat="1" spans="1:223">
      <c r="A348" s="179"/>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c r="BI348" s="160"/>
      <c r="BJ348" s="160"/>
      <c r="BK348" s="160"/>
      <c r="BL348" s="160"/>
      <c r="BM348" s="160"/>
      <c r="BN348" s="160"/>
      <c r="BO348" s="160"/>
      <c r="BP348" s="160"/>
      <c r="BQ348" s="160"/>
      <c r="BR348" s="160"/>
      <c r="BS348" s="160"/>
      <c r="BT348" s="160"/>
      <c r="BU348" s="160"/>
      <c r="BV348" s="160"/>
      <c r="BW348" s="160"/>
      <c r="BX348" s="160"/>
      <c r="BY348" s="160"/>
      <c r="BZ348" s="160"/>
      <c r="CA348" s="160"/>
      <c r="CB348" s="160"/>
      <c r="CC348" s="160"/>
      <c r="CD348" s="160"/>
      <c r="CE348" s="160"/>
      <c r="CF348" s="160"/>
      <c r="CG348" s="160"/>
      <c r="CH348" s="160"/>
      <c r="CI348" s="160"/>
      <c r="CJ348" s="160"/>
      <c r="CK348" s="160"/>
      <c r="CL348" s="160"/>
      <c r="CM348" s="160"/>
      <c r="CN348" s="160"/>
      <c r="CO348" s="160"/>
      <c r="CP348" s="160"/>
      <c r="CQ348" s="160"/>
      <c r="CR348" s="160"/>
      <c r="CS348" s="160"/>
      <c r="CT348" s="160"/>
      <c r="CU348" s="160"/>
      <c r="CV348" s="160"/>
      <c r="CW348" s="160"/>
      <c r="CX348" s="160"/>
      <c r="CY348" s="160"/>
      <c r="CZ348" s="160"/>
      <c r="DA348" s="160"/>
      <c r="DB348" s="160"/>
      <c r="DC348" s="160"/>
      <c r="DD348" s="160"/>
      <c r="DE348" s="160"/>
      <c r="DF348" s="160"/>
      <c r="DG348" s="160"/>
      <c r="DH348" s="160"/>
      <c r="DI348" s="160"/>
      <c r="DJ348" s="160"/>
      <c r="DK348" s="160"/>
      <c r="DL348" s="160"/>
      <c r="DM348" s="160"/>
      <c r="DN348" s="160"/>
      <c r="DO348" s="160"/>
      <c r="DP348" s="160"/>
      <c r="DQ348" s="160"/>
      <c r="DR348" s="160"/>
      <c r="DS348" s="160"/>
      <c r="DT348" s="160"/>
      <c r="DU348" s="160"/>
      <c r="DV348" s="160"/>
      <c r="DW348" s="160"/>
      <c r="DX348" s="160"/>
      <c r="DY348" s="160"/>
      <c r="DZ348" s="160"/>
      <c r="EA348" s="160"/>
      <c r="EB348" s="160"/>
      <c r="EC348" s="160"/>
      <c r="ED348" s="160"/>
      <c r="EE348" s="160"/>
      <c r="EF348" s="160"/>
      <c r="EG348" s="160"/>
      <c r="EH348" s="160"/>
      <c r="EI348" s="160"/>
      <c r="EJ348" s="160"/>
      <c r="EK348" s="160"/>
      <c r="EL348" s="160"/>
      <c r="EM348" s="160"/>
      <c r="EN348" s="160"/>
      <c r="EO348" s="160"/>
      <c r="EP348" s="160"/>
      <c r="EQ348" s="160"/>
      <c r="ER348" s="160"/>
      <c r="ES348" s="160"/>
      <c r="ET348" s="160"/>
      <c r="EU348" s="160"/>
      <c r="EV348" s="160"/>
      <c r="EW348" s="160"/>
      <c r="EX348" s="160"/>
      <c r="EY348" s="160"/>
      <c r="EZ348" s="160"/>
      <c r="FA348" s="160"/>
      <c r="FB348" s="160"/>
      <c r="FC348" s="160"/>
      <c r="FD348" s="160"/>
      <c r="FE348" s="160"/>
      <c r="FF348" s="160"/>
      <c r="FG348" s="160"/>
      <c r="FH348" s="160"/>
      <c r="FI348" s="160"/>
      <c r="FJ348" s="160"/>
      <c r="FK348" s="160"/>
      <c r="FL348" s="160"/>
      <c r="FM348" s="160"/>
      <c r="FN348" s="160"/>
      <c r="FO348" s="160"/>
      <c r="FP348" s="160"/>
      <c r="FQ348" s="160"/>
      <c r="FR348" s="160"/>
      <c r="FS348" s="160"/>
      <c r="FT348" s="160"/>
      <c r="FU348" s="160"/>
      <c r="FV348" s="160"/>
      <c r="FW348" s="160"/>
      <c r="FX348" s="160"/>
      <c r="FY348" s="160"/>
      <c r="FZ348" s="160"/>
      <c r="GA348" s="160"/>
      <c r="GB348" s="160"/>
      <c r="GC348" s="160"/>
      <c r="GD348" s="160"/>
      <c r="GE348" s="160"/>
      <c r="GF348" s="160"/>
      <c r="GG348" s="160"/>
      <c r="GH348" s="160"/>
      <c r="GI348" s="160"/>
      <c r="GJ348" s="160"/>
      <c r="GK348" s="160"/>
      <c r="GL348" s="160"/>
      <c r="GM348" s="160"/>
      <c r="GN348" s="160"/>
      <c r="GO348" s="160"/>
      <c r="GP348" s="160"/>
      <c r="GQ348" s="160"/>
      <c r="GR348" s="160"/>
      <c r="GS348" s="160"/>
      <c r="GT348" s="160"/>
      <c r="GU348" s="160"/>
      <c r="GV348" s="160"/>
      <c r="GW348" s="160"/>
      <c r="GX348" s="160"/>
      <c r="GY348" s="160"/>
      <c r="GZ348" s="160"/>
      <c r="HA348" s="160"/>
      <c r="HB348" s="160"/>
      <c r="HC348" s="160"/>
      <c r="HD348" s="160"/>
      <c r="HE348" s="160"/>
      <c r="HF348" s="160"/>
      <c r="HG348" s="160"/>
      <c r="HH348" s="160"/>
      <c r="HI348" s="160"/>
      <c r="HJ348" s="160"/>
      <c r="HK348" s="160"/>
      <c r="HL348" s="160"/>
      <c r="HM348" s="160"/>
      <c r="HN348" s="160"/>
      <c r="HO348" s="160"/>
    </row>
    <row r="349" s="159" customFormat="1" spans="1:223">
      <c r="A349" s="179"/>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c r="BI349" s="160"/>
      <c r="BJ349" s="160"/>
      <c r="BK349" s="160"/>
      <c r="BL349" s="160"/>
      <c r="BM349" s="160"/>
      <c r="BN349" s="160"/>
      <c r="BO349" s="160"/>
      <c r="BP349" s="160"/>
      <c r="BQ349" s="160"/>
      <c r="BR349" s="160"/>
      <c r="BS349" s="160"/>
      <c r="BT349" s="160"/>
      <c r="BU349" s="160"/>
      <c r="BV349" s="160"/>
      <c r="BW349" s="160"/>
      <c r="BX349" s="160"/>
      <c r="BY349" s="160"/>
      <c r="BZ349" s="160"/>
      <c r="CA349" s="160"/>
      <c r="CB349" s="160"/>
      <c r="CC349" s="160"/>
      <c r="CD349" s="160"/>
      <c r="CE349" s="160"/>
      <c r="CF349" s="160"/>
      <c r="CG349" s="160"/>
      <c r="CH349" s="160"/>
      <c r="CI349" s="160"/>
      <c r="CJ349" s="160"/>
      <c r="CK349" s="160"/>
      <c r="CL349" s="160"/>
      <c r="CM349" s="160"/>
      <c r="CN349" s="160"/>
      <c r="CO349" s="160"/>
      <c r="CP349" s="160"/>
      <c r="CQ349" s="160"/>
      <c r="CR349" s="160"/>
      <c r="CS349" s="160"/>
      <c r="CT349" s="160"/>
      <c r="CU349" s="160"/>
      <c r="CV349" s="160"/>
      <c r="CW349" s="160"/>
      <c r="CX349" s="160"/>
      <c r="CY349" s="160"/>
      <c r="CZ349" s="160"/>
      <c r="DA349" s="160"/>
      <c r="DB349" s="160"/>
      <c r="DC349" s="160"/>
      <c r="DD349" s="160"/>
      <c r="DE349" s="160"/>
      <c r="DF349" s="160"/>
      <c r="DG349" s="160"/>
      <c r="DH349" s="160"/>
      <c r="DI349" s="160"/>
      <c r="DJ349" s="160"/>
      <c r="DK349" s="160"/>
      <c r="DL349" s="160"/>
      <c r="DM349" s="160"/>
      <c r="DN349" s="160"/>
      <c r="DO349" s="160"/>
      <c r="DP349" s="160"/>
      <c r="DQ349" s="160"/>
      <c r="DR349" s="160"/>
      <c r="DS349" s="160"/>
      <c r="DT349" s="160"/>
      <c r="DU349" s="160"/>
      <c r="DV349" s="160"/>
      <c r="DW349" s="160"/>
      <c r="DX349" s="160"/>
      <c r="DY349" s="160"/>
      <c r="DZ349" s="160"/>
      <c r="EA349" s="160"/>
      <c r="EB349" s="160"/>
      <c r="EC349" s="160"/>
      <c r="ED349" s="160"/>
      <c r="EE349" s="160"/>
      <c r="EF349" s="160"/>
      <c r="EG349" s="160"/>
      <c r="EH349" s="160"/>
      <c r="EI349" s="160"/>
      <c r="EJ349" s="160"/>
      <c r="EK349" s="160"/>
      <c r="EL349" s="160"/>
      <c r="EM349" s="160"/>
      <c r="EN349" s="160"/>
      <c r="EO349" s="160"/>
      <c r="EP349" s="160"/>
      <c r="EQ349" s="160"/>
      <c r="ER349" s="160"/>
      <c r="ES349" s="160"/>
      <c r="ET349" s="160"/>
      <c r="EU349" s="160"/>
      <c r="EV349" s="160"/>
      <c r="EW349" s="160"/>
      <c r="EX349" s="160"/>
      <c r="EY349" s="160"/>
      <c r="EZ349" s="160"/>
      <c r="FA349" s="160"/>
      <c r="FB349" s="160"/>
      <c r="FC349" s="160"/>
      <c r="FD349" s="160"/>
      <c r="FE349" s="160"/>
      <c r="FF349" s="160"/>
      <c r="FG349" s="160"/>
      <c r="FH349" s="160"/>
      <c r="FI349" s="160"/>
      <c r="FJ349" s="160"/>
      <c r="FK349" s="160"/>
      <c r="FL349" s="160"/>
      <c r="FM349" s="160"/>
      <c r="FN349" s="160"/>
      <c r="FO349" s="160"/>
      <c r="FP349" s="160"/>
      <c r="FQ349" s="160"/>
      <c r="FR349" s="160"/>
      <c r="FS349" s="160"/>
      <c r="FT349" s="160"/>
      <c r="FU349" s="160"/>
      <c r="FV349" s="160"/>
      <c r="FW349" s="160"/>
      <c r="FX349" s="160"/>
      <c r="FY349" s="160"/>
      <c r="FZ349" s="160"/>
      <c r="GA349" s="160"/>
      <c r="GB349" s="160"/>
      <c r="GC349" s="160"/>
      <c r="GD349" s="160"/>
      <c r="GE349" s="160"/>
      <c r="GF349" s="160"/>
      <c r="GG349" s="160"/>
      <c r="GH349" s="160"/>
      <c r="GI349" s="160"/>
      <c r="GJ349" s="160"/>
      <c r="GK349" s="160"/>
      <c r="GL349" s="160"/>
      <c r="GM349" s="160"/>
      <c r="GN349" s="160"/>
      <c r="GO349" s="160"/>
      <c r="GP349" s="160"/>
      <c r="GQ349" s="160"/>
      <c r="GR349" s="160"/>
      <c r="GS349" s="160"/>
      <c r="GT349" s="160"/>
      <c r="GU349" s="160"/>
      <c r="GV349" s="160"/>
      <c r="GW349" s="160"/>
      <c r="GX349" s="160"/>
      <c r="GY349" s="160"/>
      <c r="GZ349" s="160"/>
      <c r="HA349" s="160"/>
      <c r="HB349" s="160"/>
      <c r="HC349" s="160"/>
      <c r="HD349" s="160"/>
      <c r="HE349" s="160"/>
      <c r="HF349" s="160"/>
      <c r="HG349" s="160"/>
      <c r="HH349" s="160"/>
      <c r="HI349" s="160"/>
      <c r="HJ349" s="160"/>
      <c r="HK349" s="160"/>
      <c r="HL349" s="160"/>
      <c r="HM349" s="160"/>
      <c r="HN349" s="160"/>
      <c r="HO349" s="160"/>
    </row>
    <row r="350" s="159" customFormat="1" spans="1:223">
      <c r="A350" s="179"/>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c r="BI350" s="160"/>
      <c r="BJ350" s="160"/>
      <c r="BK350" s="160"/>
      <c r="BL350" s="160"/>
      <c r="BM350" s="160"/>
      <c r="BN350" s="160"/>
      <c r="BO350" s="160"/>
      <c r="BP350" s="160"/>
      <c r="BQ350" s="160"/>
      <c r="BR350" s="160"/>
      <c r="BS350" s="160"/>
      <c r="BT350" s="160"/>
      <c r="BU350" s="160"/>
      <c r="BV350" s="160"/>
      <c r="BW350" s="160"/>
      <c r="BX350" s="160"/>
      <c r="BY350" s="160"/>
      <c r="BZ350" s="160"/>
      <c r="CA350" s="160"/>
      <c r="CB350" s="160"/>
      <c r="CC350" s="160"/>
      <c r="CD350" s="160"/>
      <c r="CE350" s="160"/>
      <c r="CF350" s="160"/>
      <c r="CG350" s="160"/>
      <c r="CH350" s="160"/>
      <c r="CI350" s="160"/>
      <c r="CJ350" s="160"/>
      <c r="CK350" s="160"/>
      <c r="CL350" s="160"/>
      <c r="CM350" s="160"/>
      <c r="CN350" s="160"/>
      <c r="CO350" s="160"/>
      <c r="CP350" s="160"/>
      <c r="CQ350" s="160"/>
      <c r="CR350" s="160"/>
      <c r="CS350" s="160"/>
      <c r="CT350" s="160"/>
      <c r="CU350" s="160"/>
      <c r="CV350" s="160"/>
      <c r="CW350" s="160"/>
      <c r="CX350" s="160"/>
      <c r="CY350" s="160"/>
      <c r="CZ350" s="160"/>
      <c r="DA350" s="160"/>
      <c r="DB350" s="160"/>
      <c r="DC350" s="160"/>
      <c r="DD350" s="160"/>
      <c r="DE350" s="160"/>
      <c r="DF350" s="160"/>
      <c r="DG350" s="160"/>
      <c r="DH350" s="160"/>
      <c r="DI350" s="160"/>
      <c r="DJ350" s="160"/>
      <c r="DK350" s="160"/>
      <c r="DL350" s="160"/>
      <c r="DM350" s="160"/>
      <c r="DN350" s="160"/>
      <c r="DO350" s="160"/>
      <c r="DP350" s="160"/>
      <c r="DQ350" s="160"/>
      <c r="DR350" s="160"/>
      <c r="DS350" s="160"/>
      <c r="DT350" s="160"/>
      <c r="DU350" s="160"/>
      <c r="DV350" s="160"/>
      <c r="DW350" s="160"/>
      <c r="DX350" s="160"/>
      <c r="DY350" s="160"/>
      <c r="DZ350" s="160"/>
      <c r="EA350" s="160"/>
      <c r="EB350" s="160"/>
      <c r="EC350" s="160"/>
      <c r="ED350" s="160"/>
      <c r="EE350" s="160"/>
      <c r="EF350" s="160"/>
      <c r="EG350" s="160"/>
      <c r="EH350" s="160"/>
      <c r="EI350" s="160"/>
      <c r="EJ350" s="160"/>
      <c r="EK350" s="160"/>
      <c r="EL350" s="160"/>
      <c r="EM350" s="160"/>
      <c r="EN350" s="160"/>
      <c r="EO350" s="160"/>
      <c r="EP350" s="160"/>
      <c r="EQ350" s="160"/>
      <c r="ER350" s="160"/>
      <c r="ES350" s="160"/>
      <c r="ET350" s="160"/>
      <c r="EU350" s="160"/>
      <c r="EV350" s="160"/>
      <c r="EW350" s="160"/>
      <c r="EX350" s="160"/>
      <c r="EY350" s="160"/>
      <c r="EZ350" s="160"/>
      <c r="FA350" s="160"/>
      <c r="FB350" s="160"/>
      <c r="FC350" s="160"/>
      <c r="FD350" s="160"/>
      <c r="FE350" s="160"/>
      <c r="FF350" s="160"/>
      <c r="FG350" s="160"/>
      <c r="FH350" s="160"/>
      <c r="FI350" s="160"/>
      <c r="FJ350" s="160"/>
      <c r="FK350" s="160"/>
      <c r="FL350" s="160"/>
      <c r="FM350" s="160"/>
      <c r="FN350" s="160"/>
      <c r="FO350" s="160"/>
      <c r="FP350" s="160"/>
      <c r="FQ350" s="160"/>
      <c r="FR350" s="160"/>
      <c r="FS350" s="160"/>
      <c r="FT350" s="160"/>
      <c r="FU350" s="160"/>
      <c r="FV350" s="160"/>
      <c r="FW350" s="160"/>
      <c r="FX350" s="160"/>
      <c r="FY350" s="160"/>
      <c r="FZ350" s="160"/>
      <c r="GA350" s="160"/>
      <c r="GB350" s="160"/>
      <c r="GC350" s="160"/>
      <c r="GD350" s="160"/>
      <c r="GE350" s="160"/>
      <c r="GF350" s="160"/>
      <c r="GG350" s="160"/>
      <c r="GH350" s="160"/>
      <c r="GI350" s="160"/>
      <c r="GJ350" s="160"/>
      <c r="GK350" s="160"/>
      <c r="GL350" s="160"/>
      <c r="GM350" s="160"/>
      <c r="GN350" s="160"/>
      <c r="GO350" s="160"/>
      <c r="GP350" s="160"/>
      <c r="GQ350" s="160"/>
      <c r="GR350" s="160"/>
      <c r="GS350" s="160"/>
      <c r="GT350" s="160"/>
      <c r="GU350" s="160"/>
      <c r="GV350" s="160"/>
      <c r="GW350" s="160"/>
      <c r="GX350" s="160"/>
      <c r="GY350" s="160"/>
      <c r="GZ350" s="160"/>
      <c r="HA350" s="160"/>
      <c r="HB350" s="160"/>
      <c r="HC350" s="160"/>
      <c r="HD350" s="160"/>
      <c r="HE350" s="160"/>
      <c r="HF350" s="160"/>
      <c r="HG350" s="160"/>
      <c r="HH350" s="160"/>
      <c r="HI350" s="160"/>
      <c r="HJ350" s="160"/>
      <c r="HK350" s="160"/>
      <c r="HL350" s="160"/>
      <c r="HM350" s="160"/>
      <c r="HN350" s="160"/>
      <c r="HO350" s="160"/>
    </row>
    <row r="351" s="159" customFormat="1" spans="1:223">
      <c r="A351" s="179"/>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c r="BI351" s="160"/>
      <c r="BJ351" s="160"/>
      <c r="BK351" s="160"/>
      <c r="BL351" s="160"/>
      <c r="BM351" s="160"/>
      <c r="BN351" s="160"/>
      <c r="BO351" s="160"/>
      <c r="BP351" s="160"/>
      <c r="BQ351" s="160"/>
      <c r="BR351" s="160"/>
      <c r="BS351" s="160"/>
      <c r="BT351" s="160"/>
      <c r="BU351" s="160"/>
      <c r="BV351" s="160"/>
      <c r="BW351" s="160"/>
      <c r="BX351" s="160"/>
      <c r="BY351" s="160"/>
      <c r="BZ351" s="160"/>
      <c r="CA351" s="160"/>
      <c r="CB351" s="160"/>
      <c r="CC351" s="160"/>
      <c r="CD351" s="160"/>
      <c r="CE351" s="160"/>
      <c r="CF351" s="160"/>
      <c r="CG351" s="160"/>
      <c r="CH351" s="160"/>
      <c r="CI351" s="160"/>
      <c r="CJ351" s="160"/>
      <c r="CK351" s="160"/>
      <c r="CL351" s="160"/>
      <c r="CM351" s="160"/>
      <c r="CN351" s="160"/>
      <c r="CO351" s="160"/>
      <c r="CP351" s="160"/>
      <c r="CQ351" s="160"/>
      <c r="CR351" s="160"/>
      <c r="CS351" s="160"/>
      <c r="CT351" s="160"/>
      <c r="CU351" s="160"/>
      <c r="CV351" s="160"/>
      <c r="CW351" s="160"/>
      <c r="CX351" s="160"/>
      <c r="CY351" s="160"/>
      <c r="CZ351" s="160"/>
      <c r="DA351" s="160"/>
      <c r="DB351" s="160"/>
      <c r="DC351" s="160"/>
      <c r="DD351" s="160"/>
      <c r="DE351" s="160"/>
      <c r="DF351" s="160"/>
      <c r="DG351" s="160"/>
      <c r="DH351" s="160"/>
      <c r="DI351" s="160"/>
      <c r="DJ351" s="160"/>
      <c r="DK351" s="160"/>
      <c r="DL351" s="160"/>
      <c r="DM351" s="160"/>
      <c r="DN351" s="160"/>
      <c r="DO351" s="160"/>
      <c r="DP351" s="160"/>
      <c r="DQ351" s="160"/>
      <c r="DR351" s="160"/>
      <c r="DS351" s="160"/>
      <c r="DT351" s="160"/>
      <c r="DU351" s="160"/>
      <c r="DV351" s="160"/>
      <c r="DW351" s="160"/>
      <c r="DX351" s="160"/>
      <c r="DY351" s="160"/>
      <c r="DZ351" s="160"/>
      <c r="EA351" s="160"/>
      <c r="EB351" s="160"/>
      <c r="EC351" s="160"/>
      <c r="ED351" s="160"/>
      <c r="EE351" s="160"/>
      <c r="EF351" s="160"/>
      <c r="EG351" s="160"/>
      <c r="EH351" s="160"/>
      <c r="EI351" s="160"/>
      <c r="EJ351" s="160"/>
      <c r="EK351" s="160"/>
      <c r="EL351" s="160"/>
      <c r="EM351" s="160"/>
      <c r="EN351" s="160"/>
      <c r="EO351" s="160"/>
      <c r="EP351" s="160"/>
      <c r="EQ351" s="160"/>
      <c r="ER351" s="160"/>
      <c r="ES351" s="160"/>
      <c r="ET351" s="160"/>
      <c r="EU351" s="160"/>
      <c r="EV351" s="160"/>
      <c r="EW351" s="160"/>
      <c r="EX351" s="160"/>
      <c r="EY351" s="160"/>
      <c r="EZ351" s="160"/>
      <c r="FA351" s="160"/>
      <c r="FB351" s="160"/>
      <c r="FC351" s="160"/>
      <c r="FD351" s="160"/>
      <c r="FE351" s="160"/>
      <c r="FF351" s="160"/>
      <c r="FG351" s="160"/>
      <c r="FH351" s="160"/>
      <c r="FI351" s="160"/>
      <c r="FJ351" s="160"/>
      <c r="FK351" s="160"/>
      <c r="FL351" s="160"/>
      <c r="FM351" s="160"/>
      <c r="FN351" s="160"/>
      <c r="FO351" s="160"/>
      <c r="FP351" s="160"/>
      <c r="FQ351" s="160"/>
      <c r="FR351" s="160"/>
      <c r="FS351" s="160"/>
      <c r="FT351" s="160"/>
      <c r="FU351" s="160"/>
      <c r="FV351" s="160"/>
      <c r="FW351" s="160"/>
      <c r="FX351" s="160"/>
      <c r="FY351" s="160"/>
      <c r="FZ351" s="160"/>
      <c r="GA351" s="160"/>
      <c r="GB351" s="160"/>
      <c r="GC351" s="160"/>
      <c r="GD351" s="160"/>
      <c r="GE351" s="160"/>
      <c r="GF351" s="160"/>
      <c r="GG351" s="160"/>
      <c r="GH351" s="160"/>
      <c r="GI351" s="160"/>
      <c r="GJ351" s="160"/>
      <c r="GK351" s="160"/>
      <c r="GL351" s="160"/>
      <c r="GM351" s="160"/>
      <c r="GN351" s="160"/>
      <c r="GO351" s="160"/>
      <c r="GP351" s="160"/>
      <c r="GQ351" s="160"/>
      <c r="GR351" s="160"/>
      <c r="GS351" s="160"/>
      <c r="GT351" s="160"/>
      <c r="GU351" s="160"/>
      <c r="GV351" s="160"/>
      <c r="GW351" s="160"/>
      <c r="GX351" s="160"/>
      <c r="GY351" s="160"/>
      <c r="GZ351" s="160"/>
      <c r="HA351" s="160"/>
      <c r="HB351" s="160"/>
      <c r="HC351" s="160"/>
      <c r="HD351" s="160"/>
      <c r="HE351" s="160"/>
      <c r="HF351" s="160"/>
      <c r="HG351" s="160"/>
      <c r="HH351" s="160"/>
      <c r="HI351" s="160"/>
      <c r="HJ351" s="160"/>
      <c r="HK351" s="160"/>
      <c r="HL351" s="160"/>
      <c r="HM351" s="160"/>
      <c r="HN351" s="160"/>
      <c r="HO351" s="160"/>
    </row>
    <row r="352" s="159" customFormat="1" spans="1:223">
      <c r="A352" s="179"/>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c r="BI352" s="160"/>
      <c r="BJ352" s="160"/>
      <c r="BK352" s="160"/>
      <c r="BL352" s="160"/>
      <c r="BM352" s="160"/>
      <c r="BN352" s="160"/>
      <c r="BO352" s="160"/>
      <c r="BP352" s="160"/>
      <c r="BQ352" s="160"/>
      <c r="BR352" s="160"/>
      <c r="BS352" s="160"/>
      <c r="BT352" s="160"/>
      <c r="BU352" s="160"/>
      <c r="BV352" s="160"/>
      <c r="BW352" s="160"/>
      <c r="BX352" s="160"/>
      <c r="BY352" s="160"/>
      <c r="BZ352" s="160"/>
      <c r="CA352" s="160"/>
      <c r="CB352" s="160"/>
      <c r="CC352" s="160"/>
      <c r="CD352" s="160"/>
      <c r="CE352" s="160"/>
      <c r="CF352" s="160"/>
      <c r="CG352" s="160"/>
      <c r="CH352" s="160"/>
      <c r="CI352" s="160"/>
      <c r="CJ352" s="160"/>
      <c r="CK352" s="160"/>
      <c r="CL352" s="160"/>
      <c r="CM352" s="160"/>
      <c r="CN352" s="160"/>
      <c r="CO352" s="160"/>
      <c r="CP352" s="160"/>
      <c r="CQ352" s="160"/>
      <c r="CR352" s="160"/>
      <c r="CS352" s="160"/>
      <c r="CT352" s="160"/>
      <c r="CU352" s="160"/>
      <c r="CV352" s="160"/>
      <c r="CW352" s="160"/>
      <c r="CX352" s="160"/>
      <c r="CY352" s="160"/>
      <c r="CZ352" s="160"/>
      <c r="DA352" s="160"/>
      <c r="DB352" s="160"/>
      <c r="DC352" s="160"/>
      <c r="DD352" s="160"/>
      <c r="DE352" s="160"/>
      <c r="DF352" s="160"/>
      <c r="DG352" s="160"/>
      <c r="DH352" s="160"/>
      <c r="DI352" s="160"/>
      <c r="DJ352" s="160"/>
      <c r="DK352" s="160"/>
      <c r="DL352" s="160"/>
      <c r="DM352" s="160"/>
      <c r="DN352" s="160"/>
      <c r="DO352" s="160"/>
      <c r="DP352" s="160"/>
      <c r="DQ352" s="160"/>
      <c r="DR352" s="160"/>
      <c r="DS352" s="160"/>
      <c r="DT352" s="160"/>
      <c r="DU352" s="160"/>
      <c r="DV352" s="160"/>
      <c r="DW352" s="160"/>
      <c r="DX352" s="160"/>
      <c r="DY352" s="160"/>
      <c r="DZ352" s="160"/>
      <c r="EA352" s="160"/>
      <c r="EB352" s="160"/>
      <c r="EC352" s="160"/>
      <c r="ED352" s="160"/>
      <c r="EE352" s="160"/>
      <c r="EF352" s="160"/>
      <c r="EG352" s="160"/>
      <c r="EH352" s="160"/>
      <c r="EI352" s="160"/>
      <c r="EJ352" s="160"/>
      <c r="EK352" s="160"/>
      <c r="EL352" s="160"/>
      <c r="EM352" s="160"/>
      <c r="EN352" s="160"/>
      <c r="EO352" s="160"/>
      <c r="EP352" s="160"/>
      <c r="EQ352" s="160"/>
      <c r="ER352" s="160"/>
      <c r="ES352" s="160"/>
      <c r="ET352" s="160"/>
      <c r="EU352" s="160"/>
      <c r="EV352" s="160"/>
      <c r="EW352" s="160"/>
      <c r="EX352" s="160"/>
      <c r="EY352" s="160"/>
      <c r="EZ352" s="160"/>
      <c r="FA352" s="160"/>
      <c r="FB352" s="160"/>
      <c r="FC352" s="160"/>
      <c r="FD352" s="160"/>
      <c r="FE352" s="160"/>
      <c r="FF352" s="160"/>
      <c r="FG352" s="160"/>
      <c r="FH352" s="160"/>
      <c r="FI352" s="160"/>
      <c r="FJ352" s="160"/>
      <c r="FK352" s="160"/>
      <c r="FL352" s="160"/>
      <c r="FM352" s="160"/>
      <c r="FN352" s="160"/>
      <c r="FO352" s="160"/>
      <c r="FP352" s="160"/>
      <c r="FQ352" s="160"/>
      <c r="FR352" s="160"/>
      <c r="FS352" s="160"/>
      <c r="FT352" s="160"/>
      <c r="FU352" s="160"/>
      <c r="FV352" s="160"/>
      <c r="FW352" s="160"/>
      <c r="FX352" s="160"/>
      <c r="FY352" s="160"/>
      <c r="FZ352" s="160"/>
      <c r="GA352" s="160"/>
      <c r="GB352" s="160"/>
      <c r="GC352" s="160"/>
      <c r="GD352" s="160"/>
      <c r="GE352" s="160"/>
      <c r="GF352" s="160"/>
      <c r="GG352" s="160"/>
      <c r="GH352" s="160"/>
      <c r="GI352" s="160"/>
      <c r="GJ352" s="160"/>
      <c r="GK352" s="160"/>
      <c r="GL352" s="160"/>
      <c r="GM352" s="160"/>
      <c r="GN352" s="160"/>
      <c r="GO352" s="160"/>
      <c r="GP352" s="160"/>
      <c r="GQ352" s="160"/>
      <c r="GR352" s="160"/>
      <c r="GS352" s="160"/>
      <c r="GT352" s="160"/>
      <c r="GU352" s="160"/>
      <c r="GV352" s="160"/>
      <c r="GW352" s="160"/>
      <c r="GX352" s="160"/>
      <c r="GY352" s="160"/>
      <c r="GZ352" s="160"/>
      <c r="HA352" s="160"/>
      <c r="HB352" s="160"/>
      <c r="HC352" s="160"/>
      <c r="HD352" s="160"/>
      <c r="HE352" s="160"/>
      <c r="HF352" s="160"/>
      <c r="HG352" s="160"/>
      <c r="HH352" s="160"/>
      <c r="HI352" s="160"/>
      <c r="HJ352" s="160"/>
      <c r="HK352" s="160"/>
      <c r="HL352" s="160"/>
      <c r="HM352" s="160"/>
      <c r="HN352" s="160"/>
      <c r="HO352" s="160"/>
    </row>
    <row r="353" s="159" customFormat="1" spans="1:223">
      <c r="A353" s="179"/>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c r="BI353" s="160"/>
      <c r="BJ353" s="160"/>
      <c r="BK353" s="160"/>
      <c r="BL353" s="160"/>
      <c r="BM353" s="160"/>
      <c r="BN353" s="160"/>
      <c r="BO353" s="160"/>
      <c r="BP353" s="160"/>
      <c r="BQ353" s="160"/>
      <c r="BR353" s="160"/>
      <c r="BS353" s="160"/>
      <c r="BT353" s="160"/>
      <c r="BU353" s="160"/>
      <c r="BV353" s="160"/>
      <c r="BW353" s="160"/>
      <c r="BX353" s="160"/>
      <c r="BY353" s="160"/>
      <c r="BZ353" s="160"/>
      <c r="CA353" s="160"/>
      <c r="CB353" s="160"/>
      <c r="CC353" s="160"/>
      <c r="CD353" s="160"/>
      <c r="CE353" s="160"/>
      <c r="CF353" s="160"/>
      <c r="CG353" s="160"/>
      <c r="CH353" s="160"/>
      <c r="CI353" s="160"/>
      <c r="CJ353" s="160"/>
      <c r="CK353" s="160"/>
      <c r="CL353" s="160"/>
      <c r="CM353" s="160"/>
      <c r="CN353" s="160"/>
      <c r="CO353" s="160"/>
      <c r="CP353" s="160"/>
      <c r="CQ353" s="160"/>
      <c r="CR353" s="160"/>
      <c r="CS353" s="160"/>
      <c r="CT353" s="160"/>
      <c r="CU353" s="160"/>
      <c r="CV353" s="160"/>
      <c r="CW353" s="160"/>
      <c r="CX353" s="160"/>
      <c r="CY353" s="160"/>
      <c r="CZ353" s="160"/>
      <c r="DA353" s="160"/>
      <c r="DB353" s="160"/>
      <c r="DC353" s="160"/>
      <c r="DD353" s="160"/>
      <c r="DE353" s="160"/>
      <c r="DF353" s="160"/>
      <c r="DG353" s="160"/>
      <c r="DH353" s="160"/>
      <c r="DI353" s="160"/>
      <c r="DJ353" s="160"/>
      <c r="DK353" s="160"/>
      <c r="DL353" s="160"/>
      <c r="DM353" s="160"/>
      <c r="DN353" s="160"/>
      <c r="DO353" s="160"/>
      <c r="DP353" s="160"/>
      <c r="DQ353" s="160"/>
      <c r="DR353" s="160"/>
      <c r="DS353" s="160"/>
      <c r="DT353" s="160"/>
      <c r="DU353" s="160"/>
      <c r="DV353" s="160"/>
      <c r="DW353" s="160"/>
      <c r="DX353" s="160"/>
      <c r="DY353" s="160"/>
      <c r="DZ353" s="160"/>
      <c r="EA353" s="160"/>
      <c r="EB353" s="160"/>
      <c r="EC353" s="160"/>
      <c r="ED353" s="160"/>
      <c r="EE353" s="160"/>
      <c r="EF353" s="160"/>
      <c r="EG353" s="160"/>
      <c r="EH353" s="160"/>
      <c r="EI353" s="160"/>
      <c r="EJ353" s="160"/>
      <c r="EK353" s="160"/>
      <c r="EL353" s="160"/>
      <c r="EM353" s="160"/>
      <c r="EN353" s="160"/>
      <c r="EO353" s="160"/>
      <c r="EP353" s="160"/>
      <c r="EQ353" s="160"/>
      <c r="ER353" s="160"/>
      <c r="ES353" s="160"/>
      <c r="ET353" s="160"/>
      <c r="EU353" s="160"/>
      <c r="EV353" s="160"/>
      <c r="EW353" s="160"/>
      <c r="EX353" s="160"/>
      <c r="EY353" s="160"/>
      <c r="EZ353" s="160"/>
      <c r="FA353" s="160"/>
      <c r="FB353" s="160"/>
      <c r="FC353" s="160"/>
      <c r="FD353" s="160"/>
      <c r="FE353" s="160"/>
      <c r="FF353" s="160"/>
      <c r="FG353" s="160"/>
      <c r="FH353" s="160"/>
      <c r="FI353" s="160"/>
      <c r="FJ353" s="160"/>
      <c r="FK353" s="160"/>
      <c r="FL353" s="160"/>
      <c r="FM353" s="160"/>
      <c r="FN353" s="160"/>
      <c r="FO353" s="160"/>
      <c r="FP353" s="160"/>
      <c r="FQ353" s="160"/>
      <c r="FR353" s="160"/>
      <c r="FS353" s="160"/>
      <c r="FT353" s="160"/>
      <c r="FU353" s="160"/>
      <c r="FV353" s="160"/>
      <c r="FW353" s="160"/>
      <c r="FX353" s="160"/>
      <c r="FY353" s="160"/>
      <c r="FZ353" s="160"/>
      <c r="GA353" s="160"/>
      <c r="GB353" s="160"/>
      <c r="GC353" s="160"/>
      <c r="GD353" s="160"/>
      <c r="GE353" s="160"/>
      <c r="GF353" s="160"/>
      <c r="GG353" s="160"/>
      <c r="GH353" s="160"/>
      <c r="GI353" s="160"/>
      <c r="GJ353" s="160"/>
      <c r="GK353" s="160"/>
      <c r="GL353" s="160"/>
      <c r="GM353" s="160"/>
      <c r="GN353" s="160"/>
      <c r="GO353" s="160"/>
      <c r="GP353" s="160"/>
      <c r="GQ353" s="160"/>
      <c r="GR353" s="160"/>
      <c r="GS353" s="160"/>
      <c r="GT353" s="160"/>
      <c r="GU353" s="160"/>
      <c r="GV353" s="160"/>
      <c r="GW353" s="160"/>
      <c r="GX353" s="160"/>
      <c r="GY353" s="160"/>
      <c r="GZ353" s="160"/>
      <c r="HA353" s="160"/>
      <c r="HB353" s="160"/>
      <c r="HC353" s="160"/>
      <c r="HD353" s="160"/>
      <c r="HE353" s="160"/>
      <c r="HF353" s="160"/>
      <c r="HG353" s="160"/>
      <c r="HH353" s="160"/>
      <c r="HI353" s="160"/>
      <c r="HJ353" s="160"/>
      <c r="HK353" s="160"/>
      <c r="HL353" s="160"/>
      <c r="HM353" s="160"/>
      <c r="HN353" s="160"/>
      <c r="HO353" s="160"/>
    </row>
    <row r="354" s="159" customFormat="1" spans="1:223">
      <c r="A354" s="179"/>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c r="BI354" s="160"/>
      <c r="BJ354" s="160"/>
      <c r="BK354" s="160"/>
      <c r="BL354" s="160"/>
      <c r="BM354" s="160"/>
      <c r="BN354" s="160"/>
      <c r="BO354" s="160"/>
      <c r="BP354" s="160"/>
      <c r="BQ354" s="160"/>
      <c r="BR354" s="160"/>
      <c r="BS354" s="160"/>
      <c r="BT354" s="160"/>
      <c r="BU354" s="160"/>
      <c r="BV354" s="160"/>
      <c r="BW354" s="160"/>
      <c r="BX354" s="160"/>
      <c r="BY354" s="160"/>
      <c r="BZ354" s="160"/>
      <c r="CA354" s="160"/>
      <c r="CB354" s="160"/>
      <c r="CC354" s="160"/>
      <c r="CD354" s="160"/>
      <c r="CE354" s="160"/>
      <c r="CF354" s="160"/>
      <c r="CG354" s="160"/>
      <c r="CH354" s="160"/>
      <c r="CI354" s="160"/>
      <c r="CJ354" s="160"/>
      <c r="CK354" s="160"/>
      <c r="CL354" s="160"/>
      <c r="CM354" s="160"/>
      <c r="CN354" s="160"/>
      <c r="CO354" s="160"/>
      <c r="CP354" s="160"/>
      <c r="CQ354" s="160"/>
      <c r="CR354" s="160"/>
      <c r="CS354" s="160"/>
      <c r="CT354" s="160"/>
      <c r="CU354" s="160"/>
      <c r="CV354" s="160"/>
      <c r="CW354" s="160"/>
      <c r="CX354" s="160"/>
      <c r="CY354" s="160"/>
      <c r="CZ354" s="160"/>
      <c r="DA354" s="160"/>
      <c r="DB354" s="160"/>
      <c r="DC354" s="160"/>
      <c r="DD354" s="160"/>
      <c r="DE354" s="160"/>
      <c r="DF354" s="160"/>
      <c r="DG354" s="160"/>
      <c r="DH354" s="160"/>
      <c r="DI354" s="160"/>
      <c r="DJ354" s="160"/>
      <c r="DK354" s="160"/>
      <c r="DL354" s="160"/>
      <c r="DM354" s="160"/>
      <c r="DN354" s="160"/>
      <c r="DO354" s="160"/>
      <c r="DP354" s="160"/>
      <c r="DQ354" s="160"/>
      <c r="DR354" s="160"/>
      <c r="DS354" s="160"/>
      <c r="DT354" s="160"/>
      <c r="DU354" s="160"/>
      <c r="DV354" s="160"/>
      <c r="DW354" s="160"/>
      <c r="DX354" s="160"/>
      <c r="DY354" s="160"/>
      <c r="DZ354" s="160"/>
      <c r="EA354" s="160"/>
      <c r="EB354" s="160"/>
      <c r="EC354" s="160"/>
      <c r="ED354" s="160"/>
      <c r="EE354" s="160"/>
      <c r="EF354" s="160"/>
      <c r="EG354" s="160"/>
      <c r="EH354" s="160"/>
      <c r="EI354" s="160"/>
      <c r="EJ354" s="160"/>
      <c r="EK354" s="160"/>
      <c r="EL354" s="160"/>
      <c r="EM354" s="160"/>
      <c r="EN354" s="160"/>
      <c r="EO354" s="160"/>
      <c r="EP354" s="160"/>
      <c r="EQ354" s="160"/>
      <c r="ER354" s="160"/>
      <c r="ES354" s="160"/>
      <c r="ET354" s="160"/>
      <c r="EU354" s="160"/>
      <c r="EV354" s="160"/>
      <c r="EW354" s="160"/>
      <c r="EX354" s="160"/>
      <c r="EY354" s="160"/>
      <c r="EZ354" s="160"/>
      <c r="FA354" s="160"/>
      <c r="FB354" s="160"/>
      <c r="FC354" s="160"/>
      <c r="FD354" s="160"/>
      <c r="FE354" s="160"/>
      <c r="FF354" s="160"/>
      <c r="FG354" s="160"/>
      <c r="FH354" s="160"/>
      <c r="FI354" s="160"/>
      <c r="FJ354" s="160"/>
      <c r="FK354" s="160"/>
      <c r="FL354" s="160"/>
      <c r="FM354" s="160"/>
      <c r="FN354" s="160"/>
      <c r="FO354" s="160"/>
      <c r="FP354" s="160"/>
      <c r="FQ354" s="160"/>
      <c r="FR354" s="160"/>
      <c r="FS354" s="160"/>
      <c r="FT354" s="160"/>
      <c r="FU354" s="160"/>
      <c r="FV354" s="160"/>
      <c r="FW354" s="160"/>
      <c r="FX354" s="160"/>
      <c r="FY354" s="160"/>
      <c r="FZ354" s="160"/>
      <c r="GA354" s="160"/>
      <c r="GB354" s="160"/>
      <c r="GC354" s="160"/>
      <c r="GD354" s="160"/>
      <c r="GE354" s="160"/>
      <c r="GF354" s="160"/>
      <c r="GG354" s="160"/>
      <c r="GH354" s="160"/>
      <c r="GI354" s="160"/>
      <c r="GJ354" s="160"/>
      <c r="GK354" s="160"/>
      <c r="GL354" s="160"/>
      <c r="GM354" s="160"/>
      <c r="GN354" s="160"/>
      <c r="GO354" s="160"/>
      <c r="GP354" s="160"/>
      <c r="GQ354" s="160"/>
      <c r="GR354" s="160"/>
      <c r="GS354" s="160"/>
      <c r="GT354" s="160"/>
      <c r="GU354" s="160"/>
      <c r="GV354" s="160"/>
      <c r="GW354" s="160"/>
      <c r="GX354" s="160"/>
      <c r="GY354" s="160"/>
      <c r="GZ354" s="160"/>
      <c r="HA354" s="160"/>
      <c r="HB354" s="160"/>
      <c r="HC354" s="160"/>
      <c r="HD354" s="160"/>
      <c r="HE354" s="160"/>
      <c r="HF354" s="160"/>
      <c r="HG354" s="160"/>
      <c r="HH354" s="160"/>
      <c r="HI354" s="160"/>
      <c r="HJ354" s="160"/>
      <c r="HK354" s="160"/>
      <c r="HL354" s="160"/>
      <c r="HM354" s="160"/>
      <c r="HN354" s="160"/>
      <c r="HO354" s="160"/>
    </row>
    <row r="355" s="159" customFormat="1" spans="1:223">
      <c r="A355" s="179"/>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c r="BI355" s="160"/>
      <c r="BJ355" s="160"/>
      <c r="BK355" s="160"/>
      <c r="BL355" s="160"/>
      <c r="BM355" s="160"/>
      <c r="BN355" s="160"/>
      <c r="BO355" s="160"/>
      <c r="BP355" s="160"/>
      <c r="BQ355" s="160"/>
      <c r="BR355" s="160"/>
      <c r="BS355" s="160"/>
      <c r="BT355" s="160"/>
      <c r="BU355" s="160"/>
      <c r="BV355" s="160"/>
      <c r="BW355" s="160"/>
      <c r="BX355" s="160"/>
      <c r="BY355" s="160"/>
      <c r="BZ355" s="160"/>
      <c r="CA355" s="160"/>
      <c r="CB355" s="160"/>
      <c r="CC355" s="160"/>
      <c r="CD355" s="160"/>
      <c r="CE355" s="160"/>
      <c r="CF355" s="160"/>
      <c r="CG355" s="160"/>
      <c r="CH355" s="160"/>
      <c r="CI355" s="160"/>
      <c r="CJ355" s="160"/>
      <c r="CK355" s="160"/>
      <c r="CL355" s="160"/>
      <c r="CM355" s="160"/>
      <c r="CN355" s="160"/>
      <c r="CO355" s="160"/>
      <c r="CP355" s="160"/>
      <c r="CQ355" s="160"/>
      <c r="CR355" s="160"/>
      <c r="CS355" s="160"/>
      <c r="CT355" s="160"/>
      <c r="CU355" s="160"/>
      <c r="CV355" s="160"/>
      <c r="CW355" s="160"/>
      <c r="CX355" s="160"/>
      <c r="CY355" s="160"/>
      <c r="CZ355" s="160"/>
      <c r="DA355" s="160"/>
      <c r="DB355" s="160"/>
      <c r="DC355" s="160"/>
      <c r="DD355" s="160"/>
      <c r="DE355" s="160"/>
      <c r="DF355" s="160"/>
      <c r="DG355" s="160"/>
      <c r="DH355" s="160"/>
      <c r="DI355" s="160"/>
      <c r="DJ355" s="160"/>
      <c r="DK355" s="160"/>
      <c r="DL355" s="160"/>
      <c r="DM355" s="160"/>
      <c r="DN355" s="160"/>
      <c r="DO355" s="160"/>
      <c r="DP355" s="160"/>
      <c r="DQ355" s="160"/>
      <c r="DR355" s="160"/>
      <c r="DS355" s="160"/>
      <c r="DT355" s="160"/>
      <c r="DU355" s="160"/>
      <c r="DV355" s="160"/>
      <c r="DW355" s="160"/>
      <c r="DX355" s="160"/>
      <c r="DY355" s="160"/>
      <c r="DZ355" s="160"/>
      <c r="EA355" s="160"/>
      <c r="EB355" s="160"/>
      <c r="EC355" s="160"/>
      <c r="ED355" s="160"/>
      <c r="EE355" s="160"/>
      <c r="EF355" s="160"/>
      <c r="EG355" s="160"/>
      <c r="EH355" s="160"/>
      <c r="EI355" s="160"/>
      <c r="EJ355" s="160"/>
      <c r="EK355" s="160"/>
      <c r="EL355" s="160"/>
      <c r="EM355" s="160"/>
      <c r="EN355" s="160"/>
      <c r="EO355" s="160"/>
      <c r="EP355" s="160"/>
      <c r="EQ355" s="160"/>
      <c r="ER355" s="160"/>
      <c r="ES355" s="160"/>
      <c r="ET355" s="160"/>
      <c r="EU355" s="160"/>
      <c r="EV355" s="160"/>
      <c r="EW355" s="160"/>
      <c r="EX355" s="160"/>
      <c r="EY355" s="160"/>
      <c r="EZ355" s="160"/>
      <c r="FA355" s="160"/>
      <c r="FB355" s="160"/>
      <c r="FC355" s="160"/>
      <c r="FD355" s="160"/>
      <c r="FE355" s="160"/>
      <c r="FF355" s="160"/>
      <c r="FG355" s="160"/>
      <c r="FH355" s="160"/>
      <c r="FI355" s="160"/>
      <c r="FJ355" s="160"/>
      <c r="FK355" s="160"/>
      <c r="FL355" s="160"/>
      <c r="FM355" s="160"/>
      <c r="FN355" s="160"/>
      <c r="FO355" s="160"/>
      <c r="FP355" s="160"/>
      <c r="FQ355" s="160"/>
      <c r="FR355" s="160"/>
      <c r="FS355" s="160"/>
      <c r="FT355" s="160"/>
      <c r="FU355" s="160"/>
      <c r="FV355" s="160"/>
      <c r="FW355" s="160"/>
      <c r="FX355" s="160"/>
      <c r="FY355" s="160"/>
      <c r="FZ355" s="160"/>
      <c r="GA355" s="160"/>
      <c r="GB355" s="160"/>
      <c r="GC355" s="160"/>
      <c r="GD355" s="160"/>
      <c r="GE355" s="160"/>
      <c r="GF355" s="160"/>
      <c r="GG355" s="160"/>
      <c r="GH355" s="160"/>
      <c r="GI355" s="160"/>
      <c r="GJ355" s="160"/>
      <c r="GK355" s="160"/>
      <c r="GL355" s="160"/>
      <c r="GM355" s="160"/>
      <c r="GN355" s="160"/>
      <c r="GO355" s="160"/>
      <c r="GP355" s="160"/>
      <c r="GQ355" s="160"/>
      <c r="GR355" s="160"/>
      <c r="GS355" s="160"/>
      <c r="GT355" s="160"/>
      <c r="GU355" s="160"/>
      <c r="GV355" s="160"/>
      <c r="GW355" s="160"/>
      <c r="GX355" s="160"/>
      <c r="GY355" s="160"/>
      <c r="GZ355" s="160"/>
      <c r="HA355" s="160"/>
      <c r="HB355" s="160"/>
      <c r="HC355" s="160"/>
      <c r="HD355" s="160"/>
      <c r="HE355" s="160"/>
      <c r="HF355" s="160"/>
      <c r="HG355" s="160"/>
      <c r="HH355" s="160"/>
      <c r="HI355" s="160"/>
      <c r="HJ355" s="160"/>
      <c r="HK355" s="160"/>
      <c r="HL355" s="160"/>
      <c r="HM355" s="160"/>
      <c r="HN355" s="160"/>
      <c r="HO355" s="160"/>
    </row>
    <row r="356" s="159" customFormat="1" spans="1:223">
      <c r="A356" s="179"/>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c r="BI356" s="160"/>
      <c r="BJ356" s="160"/>
      <c r="BK356" s="160"/>
      <c r="BL356" s="160"/>
      <c r="BM356" s="160"/>
      <c r="BN356" s="160"/>
      <c r="BO356" s="160"/>
      <c r="BP356" s="160"/>
      <c r="BQ356" s="160"/>
      <c r="BR356" s="160"/>
      <c r="BS356" s="160"/>
      <c r="BT356" s="160"/>
      <c r="BU356" s="160"/>
      <c r="BV356" s="160"/>
      <c r="BW356" s="160"/>
      <c r="BX356" s="160"/>
      <c r="BY356" s="160"/>
      <c r="BZ356" s="160"/>
      <c r="CA356" s="160"/>
      <c r="CB356" s="160"/>
      <c r="CC356" s="160"/>
      <c r="CD356" s="160"/>
      <c r="CE356" s="160"/>
      <c r="CF356" s="160"/>
      <c r="CG356" s="160"/>
      <c r="CH356" s="160"/>
      <c r="CI356" s="160"/>
      <c r="CJ356" s="160"/>
      <c r="CK356" s="160"/>
      <c r="CL356" s="160"/>
      <c r="CM356" s="160"/>
      <c r="CN356" s="160"/>
      <c r="CO356" s="160"/>
      <c r="CP356" s="160"/>
      <c r="CQ356" s="160"/>
      <c r="CR356" s="160"/>
      <c r="CS356" s="160"/>
      <c r="CT356" s="160"/>
      <c r="CU356" s="160"/>
      <c r="CV356" s="160"/>
      <c r="CW356" s="160"/>
      <c r="CX356" s="160"/>
      <c r="CY356" s="160"/>
      <c r="CZ356" s="160"/>
      <c r="DA356" s="160"/>
      <c r="DB356" s="160"/>
      <c r="DC356" s="160"/>
      <c r="DD356" s="160"/>
      <c r="DE356" s="160"/>
      <c r="DF356" s="160"/>
      <c r="DG356" s="160"/>
      <c r="DH356" s="160"/>
      <c r="DI356" s="160"/>
      <c r="DJ356" s="160"/>
      <c r="DK356" s="160"/>
      <c r="DL356" s="160"/>
      <c r="DM356" s="160"/>
      <c r="DN356" s="160"/>
      <c r="DO356" s="160"/>
      <c r="DP356" s="160"/>
      <c r="DQ356" s="160"/>
      <c r="DR356" s="160"/>
      <c r="DS356" s="160"/>
      <c r="DT356" s="160"/>
      <c r="DU356" s="160"/>
      <c r="DV356" s="160"/>
      <c r="DW356" s="160"/>
      <c r="DX356" s="160"/>
      <c r="DY356" s="160"/>
      <c r="DZ356" s="160"/>
      <c r="EA356" s="160"/>
      <c r="EB356" s="160"/>
      <c r="EC356" s="160"/>
      <c r="ED356" s="160"/>
      <c r="EE356" s="160"/>
      <c r="EF356" s="160"/>
      <c r="EG356" s="160"/>
      <c r="EH356" s="160"/>
      <c r="EI356" s="160"/>
      <c r="EJ356" s="160"/>
      <c r="EK356" s="160"/>
      <c r="EL356" s="160"/>
      <c r="EM356" s="160"/>
      <c r="EN356" s="160"/>
      <c r="EO356" s="160"/>
      <c r="EP356" s="160"/>
      <c r="EQ356" s="160"/>
      <c r="ER356" s="160"/>
      <c r="ES356" s="160"/>
      <c r="ET356" s="160"/>
      <c r="EU356" s="160"/>
      <c r="EV356" s="160"/>
      <c r="EW356" s="160"/>
      <c r="EX356" s="160"/>
      <c r="EY356" s="160"/>
      <c r="EZ356" s="160"/>
      <c r="FA356" s="160"/>
      <c r="FB356" s="160"/>
      <c r="FC356" s="160"/>
      <c r="FD356" s="160"/>
      <c r="FE356" s="160"/>
      <c r="FF356" s="160"/>
      <c r="FG356" s="160"/>
      <c r="FH356" s="160"/>
      <c r="FI356" s="160"/>
      <c r="FJ356" s="160"/>
      <c r="FK356" s="160"/>
      <c r="FL356" s="160"/>
      <c r="FM356" s="160"/>
      <c r="FN356" s="160"/>
      <c r="FO356" s="160"/>
      <c r="FP356" s="160"/>
      <c r="FQ356" s="160"/>
      <c r="FR356" s="160"/>
      <c r="FS356" s="160"/>
      <c r="FT356" s="160"/>
      <c r="FU356" s="160"/>
      <c r="FV356" s="160"/>
      <c r="FW356" s="160"/>
      <c r="FX356" s="160"/>
      <c r="FY356" s="160"/>
      <c r="FZ356" s="160"/>
      <c r="GA356" s="160"/>
      <c r="GB356" s="160"/>
      <c r="GC356" s="160"/>
      <c r="GD356" s="160"/>
      <c r="GE356" s="160"/>
      <c r="GF356" s="160"/>
      <c r="GG356" s="160"/>
      <c r="GH356" s="160"/>
      <c r="GI356" s="160"/>
      <c r="GJ356" s="160"/>
      <c r="GK356" s="160"/>
      <c r="GL356" s="160"/>
      <c r="GM356" s="160"/>
      <c r="GN356" s="160"/>
      <c r="GO356" s="160"/>
      <c r="GP356" s="160"/>
      <c r="GQ356" s="160"/>
      <c r="GR356" s="160"/>
      <c r="GS356" s="160"/>
      <c r="GT356" s="160"/>
      <c r="GU356" s="160"/>
      <c r="GV356" s="160"/>
      <c r="GW356" s="160"/>
      <c r="GX356" s="160"/>
      <c r="GY356" s="160"/>
      <c r="GZ356" s="160"/>
      <c r="HA356" s="160"/>
      <c r="HB356" s="160"/>
      <c r="HC356" s="160"/>
      <c r="HD356" s="160"/>
      <c r="HE356" s="160"/>
      <c r="HF356" s="160"/>
      <c r="HG356" s="160"/>
      <c r="HH356" s="160"/>
      <c r="HI356" s="160"/>
      <c r="HJ356" s="160"/>
      <c r="HK356" s="160"/>
      <c r="HL356" s="160"/>
      <c r="HM356" s="160"/>
      <c r="HN356" s="160"/>
      <c r="HO356" s="160"/>
    </row>
    <row r="357" s="159" customFormat="1" spans="1:223">
      <c r="A357" s="179"/>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c r="BI357" s="160"/>
      <c r="BJ357" s="160"/>
      <c r="BK357" s="160"/>
      <c r="BL357" s="160"/>
      <c r="BM357" s="160"/>
      <c r="BN357" s="160"/>
      <c r="BO357" s="160"/>
      <c r="BP357" s="160"/>
      <c r="BQ357" s="160"/>
      <c r="BR357" s="160"/>
      <c r="BS357" s="160"/>
      <c r="BT357" s="160"/>
      <c r="BU357" s="160"/>
      <c r="BV357" s="160"/>
      <c r="BW357" s="160"/>
      <c r="BX357" s="160"/>
      <c r="BY357" s="160"/>
      <c r="BZ357" s="160"/>
      <c r="CA357" s="160"/>
      <c r="CB357" s="160"/>
      <c r="CC357" s="160"/>
      <c r="CD357" s="160"/>
      <c r="CE357" s="160"/>
      <c r="CF357" s="160"/>
      <c r="CG357" s="160"/>
      <c r="CH357" s="160"/>
      <c r="CI357" s="160"/>
      <c r="CJ357" s="160"/>
      <c r="CK357" s="160"/>
      <c r="CL357" s="160"/>
      <c r="CM357" s="160"/>
      <c r="CN357" s="160"/>
      <c r="CO357" s="160"/>
      <c r="CP357" s="160"/>
      <c r="CQ357" s="160"/>
      <c r="CR357" s="160"/>
      <c r="CS357" s="160"/>
      <c r="CT357" s="160"/>
      <c r="CU357" s="160"/>
      <c r="CV357" s="160"/>
      <c r="CW357" s="160"/>
      <c r="CX357" s="160"/>
      <c r="CY357" s="160"/>
      <c r="CZ357" s="160"/>
      <c r="DA357" s="160"/>
      <c r="DB357" s="160"/>
      <c r="DC357" s="160"/>
      <c r="DD357" s="160"/>
      <c r="DE357" s="160"/>
      <c r="DF357" s="160"/>
      <c r="DG357" s="160"/>
      <c r="DH357" s="160"/>
      <c r="DI357" s="160"/>
      <c r="DJ357" s="160"/>
      <c r="DK357" s="160"/>
      <c r="DL357" s="160"/>
      <c r="DM357" s="160"/>
      <c r="DN357" s="160"/>
      <c r="DO357" s="160"/>
      <c r="DP357" s="160"/>
      <c r="DQ357" s="160"/>
      <c r="DR357" s="160"/>
      <c r="DS357" s="160"/>
      <c r="DT357" s="160"/>
      <c r="DU357" s="160"/>
      <c r="DV357" s="160"/>
      <c r="DW357" s="160"/>
      <c r="DX357" s="160"/>
      <c r="DY357" s="160"/>
      <c r="DZ357" s="160"/>
      <c r="EA357" s="160"/>
      <c r="EB357" s="160"/>
      <c r="EC357" s="160"/>
      <c r="ED357" s="160"/>
      <c r="EE357" s="160"/>
      <c r="EF357" s="160"/>
      <c r="EG357" s="160"/>
      <c r="EH357" s="160"/>
      <c r="EI357" s="160"/>
      <c r="EJ357" s="160"/>
      <c r="EK357" s="160"/>
      <c r="EL357" s="160"/>
      <c r="EM357" s="160"/>
      <c r="EN357" s="160"/>
      <c r="EO357" s="160"/>
      <c r="EP357" s="160"/>
      <c r="EQ357" s="160"/>
      <c r="ER357" s="160"/>
      <c r="ES357" s="160"/>
      <c r="ET357" s="160"/>
      <c r="EU357" s="160"/>
      <c r="EV357" s="160"/>
      <c r="EW357" s="160"/>
      <c r="EX357" s="160"/>
      <c r="EY357" s="160"/>
      <c r="EZ357" s="160"/>
      <c r="FA357" s="160"/>
      <c r="FB357" s="160"/>
      <c r="FC357" s="160"/>
      <c r="FD357" s="160"/>
      <c r="FE357" s="160"/>
      <c r="FF357" s="160"/>
      <c r="FG357" s="160"/>
      <c r="FH357" s="160"/>
      <c r="FI357" s="160"/>
      <c r="FJ357" s="160"/>
      <c r="FK357" s="160"/>
      <c r="FL357" s="160"/>
      <c r="FM357" s="160"/>
      <c r="FN357" s="160"/>
      <c r="FO357" s="160"/>
      <c r="FP357" s="160"/>
      <c r="FQ357" s="160"/>
      <c r="FR357" s="160"/>
      <c r="FS357" s="160"/>
      <c r="FT357" s="160"/>
      <c r="FU357" s="160"/>
      <c r="FV357" s="160"/>
      <c r="FW357" s="160"/>
      <c r="FX357" s="160"/>
      <c r="FY357" s="160"/>
      <c r="FZ357" s="160"/>
      <c r="GA357" s="160"/>
      <c r="GB357" s="160"/>
      <c r="GC357" s="160"/>
      <c r="GD357" s="160"/>
      <c r="GE357" s="160"/>
      <c r="GF357" s="160"/>
      <c r="GG357" s="160"/>
      <c r="GH357" s="160"/>
      <c r="GI357" s="160"/>
      <c r="GJ357" s="160"/>
      <c r="GK357" s="160"/>
      <c r="GL357" s="160"/>
      <c r="GM357" s="160"/>
      <c r="GN357" s="160"/>
      <c r="GO357" s="160"/>
      <c r="GP357" s="160"/>
      <c r="GQ357" s="160"/>
      <c r="GR357" s="160"/>
      <c r="GS357" s="160"/>
      <c r="GT357" s="160"/>
      <c r="GU357" s="160"/>
      <c r="GV357" s="160"/>
      <c r="GW357" s="160"/>
      <c r="GX357" s="160"/>
      <c r="GY357" s="160"/>
      <c r="GZ357" s="160"/>
      <c r="HA357" s="160"/>
      <c r="HB357" s="160"/>
      <c r="HC357" s="160"/>
      <c r="HD357" s="160"/>
      <c r="HE357" s="160"/>
      <c r="HF357" s="160"/>
      <c r="HG357" s="160"/>
      <c r="HH357" s="160"/>
      <c r="HI357" s="160"/>
      <c r="HJ357" s="160"/>
      <c r="HK357" s="160"/>
      <c r="HL357" s="160"/>
      <c r="HM357" s="160"/>
      <c r="HN357" s="160"/>
      <c r="HO357" s="160"/>
    </row>
    <row r="358" s="159" customFormat="1" spans="1:223">
      <c r="A358" s="179"/>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c r="BI358" s="160"/>
      <c r="BJ358" s="160"/>
      <c r="BK358" s="160"/>
      <c r="BL358" s="160"/>
      <c r="BM358" s="160"/>
      <c r="BN358" s="160"/>
      <c r="BO358" s="160"/>
      <c r="BP358" s="160"/>
      <c r="BQ358" s="160"/>
      <c r="BR358" s="160"/>
      <c r="BS358" s="160"/>
      <c r="BT358" s="160"/>
      <c r="BU358" s="160"/>
      <c r="BV358" s="160"/>
      <c r="BW358" s="160"/>
      <c r="BX358" s="160"/>
      <c r="BY358" s="160"/>
      <c r="BZ358" s="160"/>
      <c r="CA358" s="160"/>
      <c r="CB358" s="160"/>
      <c r="CC358" s="160"/>
      <c r="CD358" s="160"/>
      <c r="CE358" s="160"/>
      <c r="CF358" s="160"/>
      <c r="CG358" s="160"/>
      <c r="CH358" s="160"/>
      <c r="CI358" s="160"/>
      <c r="CJ358" s="160"/>
      <c r="CK358" s="160"/>
      <c r="CL358" s="160"/>
      <c r="CM358" s="160"/>
      <c r="CN358" s="160"/>
      <c r="CO358" s="160"/>
      <c r="CP358" s="160"/>
      <c r="CQ358" s="160"/>
      <c r="CR358" s="160"/>
      <c r="CS358" s="160"/>
      <c r="CT358" s="160"/>
      <c r="CU358" s="160"/>
      <c r="CV358" s="160"/>
      <c r="CW358" s="160"/>
      <c r="CX358" s="160"/>
      <c r="CY358" s="160"/>
      <c r="CZ358" s="160"/>
      <c r="DA358" s="160"/>
      <c r="DB358" s="160"/>
      <c r="DC358" s="160"/>
      <c r="DD358" s="160"/>
      <c r="DE358" s="160"/>
      <c r="DF358" s="160"/>
      <c r="DG358" s="160"/>
      <c r="DH358" s="160"/>
      <c r="DI358" s="160"/>
      <c r="DJ358" s="160"/>
      <c r="DK358" s="160"/>
      <c r="DL358" s="160"/>
      <c r="DM358" s="160"/>
      <c r="DN358" s="160"/>
      <c r="DO358" s="160"/>
      <c r="DP358" s="160"/>
      <c r="DQ358" s="160"/>
      <c r="DR358" s="160"/>
      <c r="DS358" s="160"/>
      <c r="DT358" s="160"/>
      <c r="DU358" s="160"/>
      <c r="DV358" s="160"/>
      <c r="DW358" s="160"/>
      <c r="DX358" s="160"/>
      <c r="DY358" s="160"/>
      <c r="DZ358" s="160"/>
      <c r="EA358" s="160"/>
      <c r="EB358" s="160"/>
      <c r="EC358" s="160"/>
      <c r="ED358" s="160"/>
      <c r="EE358" s="160"/>
      <c r="EF358" s="160"/>
      <c r="EG358" s="160"/>
      <c r="EH358" s="160"/>
      <c r="EI358" s="160"/>
      <c r="EJ358" s="160"/>
      <c r="EK358" s="160"/>
      <c r="EL358" s="160"/>
      <c r="EM358" s="160"/>
      <c r="EN358" s="160"/>
      <c r="EO358" s="160"/>
      <c r="EP358" s="160"/>
      <c r="EQ358" s="160"/>
      <c r="ER358" s="160"/>
      <c r="ES358" s="160"/>
      <c r="ET358" s="160"/>
      <c r="EU358" s="160"/>
      <c r="EV358" s="160"/>
      <c r="EW358" s="160"/>
      <c r="EX358" s="160"/>
      <c r="EY358" s="160"/>
      <c r="EZ358" s="160"/>
      <c r="FA358" s="160"/>
      <c r="FB358" s="160"/>
      <c r="FC358" s="160"/>
      <c r="FD358" s="160"/>
      <c r="FE358" s="160"/>
      <c r="FF358" s="160"/>
      <c r="FG358" s="160"/>
      <c r="FH358" s="160"/>
      <c r="FI358" s="160"/>
      <c r="FJ358" s="160"/>
      <c r="FK358" s="160"/>
      <c r="FL358" s="160"/>
      <c r="FM358" s="160"/>
      <c r="FN358" s="160"/>
      <c r="FO358" s="160"/>
      <c r="FP358" s="160"/>
      <c r="FQ358" s="160"/>
      <c r="FR358" s="160"/>
      <c r="FS358" s="160"/>
      <c r="FT358" s="160"/>
      <c r="FU358" s="160"/>
      <c r="FV358" s="160"/>
      <c r="FW358" s="160"/>
      <c r="FX358" s="160"/>
      <c r="FY358" s="160"/>
      <c r="FZ358" s="160"/>
      <c r="GA358" s="160"/>
      <c r="GB358" s="160"/>
      <c r="GC358" s="160"/>
      <c r="GD358" s="160"/>
      <c r="GE358" s="160"/>
      <c r="GF358" s="160"/>
      <c r="GG358" s="160"/>
      <c r="GH358" s="160"/>
      <c r="GI358" s="160"/>
      <c r="GJ358" s="160"/>
      <c r="GK358" s="160"/>
      <c r="GL358" s="160"/>
      <c r="GM358" s="160"/>
      <c r="GN358" s="160"/>
      <c r="GO358" s="160"/>
      <c r="GP358" s="160"/>
      <c r="GQ358" s="160"/>
      <c r="GR358" s="160"/>
      <c r="GS358" s="160"/>
      <c r="GT358" s="160"/>
      <c r="GU358" s="160"/>
      <c r="GV358" s="160"/>
      <c r="GW358" s="160"/>
      <c r="GX358" s="160"/>
      <c r="GY358" s="160"/>
      <c r="GZ358" s="160"/>
      <c r="HA358" s="160"/>
      <c r="HB358" s="160"/>
      <c r="HC358" s="160"/>
      <c r="HD358" s="160"/>
      <c r="HE358" s="160"/>
      <c r="HF358" s="160"/>
      <c r="HG358" s="160"/>
      <c r="HH358" s="160"/>
      <c r="HI358" s="160"/>
      <c r="HJ358" s="160"/>
      <c r="HK358" s="160"/>
      <c r="HL358" s="160"/>
      <c r="HM358" s="160"/>
      <c r="HN358" s="160"/>
      <c r="HO358" s="160"/>
    </row>
    <row r="359" s="159" customFormat="1" spans="1:223">
      <c r="A359" s="179"/>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c r="BI359" s="160"/>
      <c r="BJ359" s="160"/>
      <c r="BK359" s="160"/>
      <c r="BL359" s="160"/>
      <c r="BM359" s="160"/>
      <c r="BN359" s="160"/>
      <c r="BO359" s="160"/>
      <c r="BP359" s="160"/>
      <c r="BQ359" s="160"/>
      <c r="BR359" s="160"/>
      <c r="BS359" s="160"/>
      <c r="BT359" s="160"/>
      <c r="BU359" s="160"/>
      <c r="BV359" s="160"/>
      <c r="BW359" s="160"/>
      <c r="BX359" s="160"/>
      <c r="BY359" s="160"/>
      <c r="BZ359" s="160"/>
      <c r="CA359" s="160"/>
      <c r="CB359" s="160"/>
      <c r="CC359" s="160"/>
      <c r="CD359" s="160"/>
      <c r="CE359" s="160"/>
      <c r="CF359" s="160"/>
      <c r="CG359" s="160"/>
      <c r="CH359" s="160"/>
      <c r="CI359" s="160"/>
      <c r="CJ359" s="160"/>
      <c r="CK359" s="160"/>
      <c r="CL359" s="160"/>
      <c r="CM359" s="160"/>
      <c r="CN359" s="160"/>
      <c r="CO359" s="160"/>
      <c r="CP359" s="160"/>
      <c r="CQ359" s="160"/>
      <c r="CR359" s="160"/>
      <c r="CS359" s="160"/>
      <c r="CT359" s="160"/>
      <c r="CU359" s="160"/>
      <c r="CV359" s="160"/>
      <c r="CW359" s="160"/>
      <c r="CX359" s="160"/>
      <c r="CY359" s="160"/>
      <c r="CZ359" s="160"/>
      <c r="DA359" s="160"/>
      <c r="DB359" s="160"/>
      <c r="DC359" s="160"/>
      <c r="DD359" s="160"/>
      <c r="DE359" s="160"/>
      <c r="DF359" s="160"/>
      <c r="DG359" s="160"/>
      <c r="DH359" s="160"/>
      <c r="DI359" s="160"/>
      <c r="DJ359" s="160"/>
      <c r="DK359" s="160"/>
      <c r="DL359" s="160"/>
      <c r="DM359" s="160"/>
      <c r="DN359" s="160"/>
      <c r="DO359" s="160"/>
      <c r="DP359" s="160"/>
      <c r="DQ359" s="160"/>
      <c r="DR359" s="160"/>
      <c r="DS359" s="160"/>
      <c r="DT359" s="160"/>
      <c r="DU359" s="160"/>
      <c r="DV359" s="160"/>
      <c r="DW359" s="160"/>
      <c r="DX359" s="160"/>
      <c r="DY359" s="160"/>
      <c r="DZ359" s="160"/>
      <c r="EA359" s="160"/>
      <c r="EB359" s="160"/>
      <c r="EC359" s="160"/>
      <c r="ED359" s="160"/>
      <c r="EE359" s="160"/>
      <c r="EF359" s="160"/>
      <c r="EG359" s="160"/>
      <c r="EH359" s="160"/>
      <c r="EI359" s="160"/>
      <c r="EJ359" s="160"/>
      <c r="EK359" s="160"/>
      <c r="EL359" s="160"/>
      <c r="EM359" s="160"/>
      <c r="EN359" s="160"/>
      <c r="EO359" s="160"/>
      <c r="EP359" s="160"/>
      <c r="EQ359" s="160"/>
      <c r="ER359" s="160"/>
      <c r="ES359" s="160"/>
      <c r="ET359" s="160"/>
      <c r="EU359" s="160"/>
      <c r="EV359" s="160"/>
      <c r="EW359" s="160"/>
      <c r="EX359" s="160"/>
      <c r="EY359" s="160"/>
      <c r="EZ359" s="160"/>
      <c r="FA359" s="160"/>
      <c r="FB359" s="160"/>
      <c r="FC359" s="160"/>
      <c r="FD359" s="160"/>
      <c r="FE359" s="160"/>
      <c r="FF359" s="160"/>
      <c r="FG359" s="160"/>
      <c r="FH359" s="160"/>
      <c r="FI359" s="160"/>
      <c r="FJ359" s="160"/>
      <c r="FK359" s="160"/>
      <c r="FL359" s="160"/>
      <c r="FM359" s="160"/>
      <c r="FN359" s="160"/>
      <c r="FO359" s="160"/>
      <c r="FP359" s="160"/>
      <c r="FQ359" s="160"/>
      <c r="FR359" s="160"/>
      <c r="FS359" s="160"/>
      <c r="FT359" s="160"/>
      <c r="FU359" s="160"/>
      <c r="FV359" s="160"/>
      <c r="FW359" s="160"/>
      <c r="FX359" s="160"/>
      <c r="FY359" s="160"/>
      <c r="FZ359" s="160"/>
      <c r="GA359" s="160"/>
      <c r="GB359" s="160"/>
      <c r="GC359" s="160"/>
      <c r="GD359" s="160"/>
      <c r="GE359" s="160"/>
      <c r="GF359" s="160"/>
      <c r="GG359" s="160"/>
      <c r="GH359" s="160"/>
      <c r="GI359" s="160"/>
      <c r="GJ359" s="160"/>
      <c r="GK359" s="160"/>
      <c r="GL359" s="160"/>
      <c r="GM359" s="160"/>
      <c r="GN359" s="160"/>
      <c r="GO359" s="160"/>
      <c r="GP359" s="160"/>
      <c r="GQ359" s="160"/>
      <c r="GR359" s="160"/>
      <c r="GS359" s="160"/>
      <c r="GT359" s="160"/>
      <c r="GU359" s="160"/>
      <c r="GV359" s="160"/>
      <c r="GW359" s="160"/>
      <c r="GX359" s="160"/>
      <c r="GY359" s="160"/>
      <c r="GZ359" s="160"/>
      <c r="HA359" s="160"/>
      <c r="HB359" s="160"/>
      <c r="HC359" s="160"/>
      <c r="HD359" s="160"/>
      <c r="HE359" s="160"/>
      <c r="HF359" s="160"/>
      <c r="HG359" s="160"/>
      <c r="HH359" s="160"/>
      <c r="HI359" s="160"/>
      <c r="HJ359" s="160"/>
      <c r="HK359" s="160"/>
      <c r="HL359" s="160"/>
      <c r="HM359" s="160"/>
      <c r="HN359" s="160"/>
      <c r="HO359" s="160"/>
    </row>
    <row r="360" s="159" customFormat="1" spans="1:223">
      <c r="A360" s="179"/>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c r="BI360" s="160"/>
      <c r="BJ360" s="160"/>
      <c r="BK360" s="160"/>
      <c r="BL360" s="160"/>
      <c r="BM360" s="160"/>
      <c r="BN360" s="160"/>
      <c r="BO360" s="160"/>
      <c r="BP360" s="160"/>
      <c r="BQ360" s="160"/>
      <c r="BR360" s="160"/>
      <c r="BS360" s="160"/>
      <c r="BT360" s="160"/>
      <c r="BU360" s="160"/>
      <c r="BV360" s="160"/>
      <c r="BW360" s="160"/>
      <c r="BX360" s="160"/>
      <c r="BY360" s="160"/>
      <c r="BZ360" s="160"/>
      <c r="CA360" s="160"/>
      <c r="CB360" s="160"/>
      <c r="CC360" s="160"/>
      <c r="CD360" s="160"/>
      <c r="CE360" s="160"/>
      <c r="CF360" s="160"/>
      <c r="CG360" s="160"/>
      <c r="CH360" s="160"/>
      <c r="CI360" s="160"/>
      <c r="CJ360" s="160"/>
      <c r="CK360" s="160"/>
      <c r="CL360" s="160"/>
      <c r="CM360" s="160"/>
      <c r="CN360" s="160"/>
      <c r="CO360" s="160"/>
      <c r="CP360" s="160"/>
      <c r="CQ360" s="160"/>
      <c r="CR360" s="160"/>
      <c r="CS360" s="160"/>
      <c r="CT360" s="160"/>
      <c r="CU360" s="160"/>
      <c r="CV360" s="160"/>
      <c r="CW360" s="160"/>
      <c r="CX360" s="160"/>
      <c r="CY360" s="160"/>
      <c r="CZ360" s="160"/>
      <c r="DA360" s="160"/>
      <c r="DB360" s="160"/>
      <c r="DC360" s="160"/>
      <c r="DD360" s="160"/>
      <c r="DE360" s="160"/>
      <c r="DF360" s="160"/>
      <c r="DG360" s="160"/>
      <c r="DH360" s="160"/>
      <c r="DI360" s="160"/>
      <c r="DJ360" s="160"/>
      <c r="DK360" s="160"/>
      <c r="DL360" s="160"/>
      <c r="DM360" s="160"/>
      <c r="DN360" s="160"/>
      <c r="DO360" s="160"/>
      <c r="DP360" s="160"/>
      <c r="DQ360" s="160"/>
      <c r="DR360" s="160"/>
      <c r="DS360" s="160"/>
      <c r="DT360" s="160"/>
      <c r="DU360" s="160"/>
      <c r="DV360" s="160"/>
      <c r="DW360" s="160"/>
      <c r="DX360" s="160"/>
      <c r="DY360" s="160"/>
      <c r="DZ360" s="160"/>
      <c r="EA360" s="160"/>
      <c r="EB360" s="160"/>
      <c r="EC360" s="160"/>
      <c r="ED360" s="160"/>
      <c r="EE360" s="160"/>
      <c r="EF360" s="160"/>
      <c r="EG360" s="160"/>
      <c r="EH360" s="160"/>
      <c r="EI360" s="160"/>
      <c r="EJ360" s="160"/>
      <c r="EK360" s="160"/>
      <c r="EL360" s="160"/>
      <c r="EM360" s="160"/>
      <c r="EN360" s="160"/>
      <c r="EO360" s="160"/>
      <c r="EP360" s="160"/>
      <c r="EQ360" s="160"/>
      <c r="ER360" s="160"/>
      <c r="ES360" s="160"/>
      <c r="ET360" s="160"/>
      <c r="EU360" s="160"/>
      <c r="EV360" s="160"/>
      <c r="EW360" s="160"/>
      <c r="EX360" s="160"/>
      <c r="EY360" s="160"/>
      <c r="EZ360" s="160"/>
      <c r="FA360" s="160"/>
      <c r="FB360" s="160"/>
      <c r="FC360" s="160"/>
      <c r="FD360" s="160"/>
      <c r="FE360" s="160"/>
      <c r="FF360" s="160"/>
      <c r="FG360" s="160"/>
      <c r="FH360" s="160"/>
      <c r="FI360" s="160"/>
      <c r="FJ360" s="160"/>
      <c r="FK360" s="160"/>
      <c r="FL360" s="160"/>
      <c r="FM360" s="160"/>
      <c r="FN360" s="160"/>
      <c r="FO360" s="160"/>
      <c r="FP360" s="160"/>
      <c r="FQ360" s="160"/>
      <c r="FR360" s="160"/>
      <c r="FS360" s="160"/>
      <c r="FT360" s="160"/>
      <c r="FU360" s="160"/>
      <c r="FV360" s="160"/>
      <c r="FW360" s="160"/>
      <c r="FX360" s="160"/>
      <c r="FY360" s="160"/>
      <c r="FZ360" s="160"/>
      <c r="GA360" s="160"/>
      <c r="GB360" s="160"/>
      <c r="GC360" s="160"/>
      <c r="GD360" s="160"/>
      <c r="GE360" s="160"/>
      <c r="GF360" s="160"/>
      <c r="GG360" s="160"/>
      <c r="GH360" s="160"/>
      <c r="GI360" s="160"/>
      <c r="GJ360" s="160"/>
      <c r="GK360" s="160"/>
      <c r="GL360" s="160"/>
      <c r="GM360" s="160"/>
      <c r="GN360" s="160"/>
      <c r="GO360" s="160"/>
      <c r="GP360" s="160"/>
      <c r="GQ360" s="160"/>
      <c r="GR360" s="160"/>
      <c r="GS360" s="160"/>
      <c r="GT360" s="160"/>
      <c r="GU360" s="160"/>
      <c r="GV360" s="160"/>
      <c r="GW360" s="160"/>
      <c r="GX360" s="160"/>
      <c r="GY360" s="160"/>
      <c r="GZ360" s="160"/>
      <c r="HA360" s="160"/>
      <c r="HB360" s="160"/>
      <c r="HC360" s="160"/>
      <c r="HD360" s="160"/>
      <c r="HE360" s="160"/>
      <c r="HF360" s="160"/>
      <c r="HG360" s="160"/>
      <c r="HH360" s="160"/>
      <c r="HI360" s="160"/>
      <c r="HJ360" s="160"/>
      <c r="HK360" s="160"/>
      <c r="HL360" s="160"/>
      <c r="HM360" s="160"/>
      <c r="HN360" s="160"/>
      <c r="HO360" s="160"/>
    </row>
    <row r="361" s="159" customFormat="1" spans="1:223">
      <c r="A361" s="179"/>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c r="BI361" s="160"/>
      <c r="BJ361" s="160"/>
      <c r="BK361" s="160"/>
      <c r="BL361" s="160"/>
      <c r="BM361" s="160"/>
      <c r="BN361" s="160"/>
      <c r="BO361" s="160"/>
      <c r="BP361" s="160"/>
      <c r="BQ361" s="160"/>
      <c r="BR361" s="160"/>
      <c r="BS361" s="160"/>
      <c r="BT361" s="160"/>
      <c r="BU361" s="160"/>
      <c r="BV361" s="160"/>
      <c r="BW361" s="160"/>
      <c r="BX361" s="160"/>
      <c r="BY361" s="160"/>
      <c r="BZ361" s="160"/>
      <c r="CA361" s="160"/>
      <c r="CB361" s="160"/>
      <c r="CC361" s="160"/>
      <c r="CD361" s="160"/>
      <c r="CE361" s="160"/>
      <c r="CF361" s="160"/>
      <c r="CG361" s="160"/>
      <c r="CH361" s="160"/>
      <c r="CI361" s="160"/>
      <c r="CJ361" s="160"/>
      <c r="CK361" s="160"/>
      <c r="CL361" s="160"/>
      <c r="CM361" s="160"/>
      <c r="CN361" s="160"/>
      <c r="CO361" s="160"/>
      <c r="CP361" s="160"/>
      <c r="CQ361" s="160"/>
      <c r="CR361" s="160"/>
      <c r="CS361" s="160"/>
      <c r="CT361" s="160"/>
      <c r="CU361" s="160"/>
      <c r="CV361" s="160"/>
      <c r="CW361" s="160"/>
      <c r="CX361" s="160"/>
      <c r="CY361" s="160"/>
      <c r="CZ361" s="160"/>
      <c r="DA361" s="160"/>
      <c r="DB361" s="160"/>
      <c r="DC361" s="160"/>
      <c r="DD361" s="160"/>
      <c r="DE361" s="160"/>
      <c r="DF361" s="160"/>
      <c r="DG361" s="160"/>
      <c r="DH361" s="160"/>
      <c r="DI361" s="160"/>
      <c r="DJ361" s="160"/>
      <c r="DK361" s="160"/>
      <c r="DL361" s="160"/>
      <c r="DM361" s="160"/>
      <c r="DN361" s="160"/>
      <c r="DO361" s="160"/>
      <c r="DP361" s="160"/>
      <c r="DQ361" s="160"/>
      <c r="DR361" s="160"/>
      <c r="DS361" s="160"/>
      <c r="DT361" s="160"/>
      <c r="DU361" s="160"/>
      <c r="DV361" s="160"/>
      <c r="DW361" s="160"/>
      <c r="DX361" s="160"/>
      <c r="DY361" s="160"/>
      <c r="DZ361" s="160"/>
      <c r="EA361" s="160"/>
      <c r="EB361" s="160"/>
      <c r="EC361" s="160"/>
      <c r="ED361" s="160"/>
      <c r="EE361" s="160"/>
      <c r="EF361" s="160"/>
      <c r="EG361" s="160"/>
      <c r="EH361" s="160"/>
      <c r="EI361" s="160"/>
      <c r="EJ361" s="160"/>
      <c r="EK361" s="160"/>
      <c r="EL361" s="160"/>
      <c r="EM361" s="160"/>
      <c r="EN361" s="160"/>
      <c r="EO361" s="160"/>
      <c r="EP361" s="160"/>
      <c r="EQ361" s="160"/>
      <c r="ER361" s="160"/>
      <c r="ES361" s="160"/>
      <c r="ET361" s="160"/>
      <c r="EU361" s="160"/>
      <c r="EV361" s="160"/>
      <c r="EW361" s="160"/>
      <c r="EX361" s="160"/>
      <c r="EY361" s="160"/>
      <c r="EZ361" s="160"/>
      <c r="FA361" s="160"/>
      <c r="FB361" s="160"/>
      <c r="FC361" s="160"/>
      <c r="FD361" s="160"/>
      <c r="FE361" s="160"/>
      <c r="FF361" s="160"/>
      <c r="FG361" s="160"/>
      <c r="FH361" s="160"/>
      <c r="FI361" s="160"/>
      <c r="FJ361" s="160"/>
      <c r="FK361" s="160"/>
      <c r="FL361" s="160"/>
      <c r="FM361" s="160"/>
      <c r="FN361" s="160"/>
      <c r="FO361" s="160"/>
      <c r="FP361" s="160"/>
      <c r="FQ361" s="160"/>
      <c r="FR361" s="160"/>
      <c r="FS361" s="160"/>
      <c r="FT361" s="160"/>
      <c r="FU361" s="160"/>
      <c r="FV361" s="160"/>
      <c r="FW361" s="160"/>
      <c r="FX361" s="160"/>
      <c r="FY361" s="160"/>
      <c r="FZ361" s="160"/>
      <c r="GA361" s="160"/>
      <c r="GB361" s="160"/>
      <c r="GC361" s="160"/>
      <c r="GD361" s="160"/>
      <c r="GE361" s="160"/>
      <c r="GF361" s="160"/>
      <c r="GG361" s="160"/>
      <c r="GH361" s="160"/>
      <c r="GI361" s="160"/>
      <c r="GJ361" s="160"/>
      <c r="GK361" s="160"/>
      <c r="GL361" s="160"/>
      <c r="GM361" s="160"/>
      <c r="GN361" s="160"/>
      <c r="GO361" s="160"/>
      <c r="GP361" s="160"/>
      <c r="GQ361" s="160"/>
      <c r="GR361" s="160"/>
      <c r="GS361" s="160"/>
      <c r="GT361" s="160"/>
      <c r="GU361" s="160"/>
      <c r="GV361" s="160"/>
      <c r="GW361" s="160"/>
      <c r="GX361" s="160"/>
      <c r="GY361" s="160"/>
      <c r="GZ361" s="160"/>
      <c r="HA361" s="160"/>
      <c r="HB361" s="160"/>
      <c r="HC361" s="160"/>
      <c r="HD361" s="160"/>
      <c r="HE361" s="160"/>
      <c r="HF361" s="160"/>
      <c r="HG361" s="160"/>
      <c r="HH361" s="160"/>
      <c r="HI361" s="160"/>
      <c r="HJ361" s="160"/>
      <c r="HK361" s="160"/>
      <c r="HL361" s="160"/>
      <c r="HM361" s="160"/>
      <c r="HN361" s="160"/>
      <c r="HO361" s="160"/>
    </row>
    <row r="362" s="159" customFormat="1" spans="1:223">
      <c r="A362" s="179"/>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c r="BI362" s="160"/>
      <c r="BJ362" s="160"/>
      <c r="BK362" s="160"/>
      <c r="BL362" s="160"/>
      <c r="BM362" s="160"/>
      <c r="BN362" s="160"/>
      <c r="BO362" s="160"/>
      <c r="BP362" s="160"/>
      <c r="BQ362" s="160"/>
      <c r="BR362" s="160"/>
      <c r="BS362" s="160"/>
      <c r="BT362" s="160"/>
      <c r="BU362" s="160"/>
      <c r="BV362" s="160"/>
      <c r="BW362" s="160"/>
      <c r="BX362" s="160"/>
      <c r="BY362" s="160"/>
      <c r="BZ362" s="160"/>
      <c r="CA362" s="160"/>
      <c r="CB362" s="160"/>
      <c r="CC362" s="160"/>
      <c r="CD362" s="160"/>
      <c r="CE362" s="160"/>
      <c r="CF362" s="160"/>
      <c r="CG362" s="160"/>
      <c r="CH362" s="160"/>
      <c r="CI362" s="160"/>
      <c r="CJ362" s="160"/>
      <c r="CK362" s="160"/>
      <c r="CL362" s="160"/>
      <c r="CM362" s="160"/>
      <c r="CN362" s="160"/>
      <c r="CO362" s="160"/>
      <c r="CP362" s="160"/>
      <c r="CQ362" s="160"/>
      <c r="CR362" s="160"/>
      <c r="CS362" s="160"/>
      <c r="CT362" s="160"/>
      <c r="CU362" s="160"/>
      <c r="CV362" s="160"/>
      <c r="CW362" s="160"/>
      <c r="CX362" s="160"/>
      <c r="CY362" s="160"/>
      <c r="CZ362" s="160"/>
      <c r="DA362" s="160"/>
      <c r="DB362" s="160"/>
      <c r="DC362" s="160"/>
      <c r="DD362" s="160"/>
      <c r="DE362" s="160"/>
      <c r="DF362" s="160"/>
      <c r="DG362" s="160"/>
      <c r="DH362" s="160"/>
      <c r="DI362" s="160"/>
      <c r="DJ362" s="160"/>
      <c r="DK362" s="160"/>
      <c r="DL362" s="160"/>
      <c r="DM362" s="160"/>
      <c r="DN362" s="160"/>
      <c r="DO362" s="160"/>
      <c r="DP362" s="160"/>
      <c r="DQ362" s="160"/>
      <c r="DR362" s="160"/>
      <c r="DS362" s="160"/>
      <c r="DT362" s="160"/>
      <c r="DU362" s="160"/>
      <c r="DV362" s="160"/>
      <c r="DW362" s="160"/>
      <c r="DX362" s="160"/>
      <c r="DY362" s="160"/>
      <c r="DZ362" s="160"/>
      <c r="EA362" s="160"/>
      <c r="EB362" s="160"/>
      <c r="EC362" s="160"/>
      <c r="ED362" s="160"/>
      <c r="EE362" s="160"/>
      <c r="EF362" s="160"/>
      <c r="EG362" s="160"/>
      <c r="EH362" s="160"/>
      <c r="EI362" s="160"/>
      <c r="EJ362" s="160"/>
      <c r="EK362" s="160"/>
      <c r="EL362" s="160"/>
      <c r="EM362" s="160"/>
      <c r="EN362" s="160"/>
      <c r="EO362" s="160"/>
      <c r="EP362" s="160"/>
      <c r="EQ362" s="160"/>
      <c r="ER362" s="160"/>
      <c r="ES362" s="160"/>
      <c r="ET362" s="160"/>
      <c r="EU362" s="160"/>
      <c r="EV362" s="160"/>
      <c r="EW362" s="160"/>
      <c r="EX362" s="160"/>
      <c r="EY362" s="160"/>
      <c r="EZ362" s="160"/>
      <c r="FA362" s="160"/>
      <c r="FB362" s="160"/>
      <c r="FC362" s="160"/>
      <c r="FD362" s="160"/>
      <c r="FE362" s="160"/>
      <c r="FF362" s="160"/>
      <c r="FG362" s="160"/>
      <c r="FH362" s="160"/>
      <c r="FI362" s="160"/>
      <c r="FJ362" s="160"/>
      <c r="FK362" s="160"/>
      <c r="FL362" s="160"/>
      <c r="FM362" s="160"/>
      <c r="FN362" s="160"/>
      <c r="FO362" s="160"/>
      <c r="FP362" s="160"/>
      <c r="FQ362" s="160"/>
      <c r="FR362" s="160"/>
      <c r="FS362" s="160"/>
      <c r="FT362" s="160"/>
      <c r="FU362" s="160"/>
      <c r="FV362" s="160"/>
      <c r="FW362" s="160"/>
      <c r="FX362" s="160"/>
      <c r="FY362" s="160"/>
      <c r="FZ362" s="160"/>
      <c r="GA362" s="160"/>
      <c r="GB362" s="160"/>
      <c r="GC362" s="160"/>
      <c r="GD362" s="160"/>
      <c r="GE362" s="160"/>
      <c r="GF362" s="160"/>
      <c r="GG362" s="160"/>
      <c r="GH362" s="160"/>
      <c r="GI362" s="160"/>
      <c r="GJ362" s="160"/>
      <c r="GK362" s="160"/>
      <c r="GL362" s="160"/>
      <c r="GM362" s="160"/>
      <c r="GN362" s="160"/>
      <c r="GO362" s="160"/>
      <c r="GP362" s="160"/>
      <c r="GQ362" s="160"/>
      <c r="GR362" s="160"/>
      <c r="GS362" s="160"/>
      <c r="GT362" s="160"/>
      <c r="GU362" s="160"/>
      <c r="GV362" s="160"/>
      <c r="GW362" s="160"/>
      <c r="GX362" s="160"/>
      <c r="GY362" s="160"/>
      <c r="GZ362" s="160"/>
      <c r="HA362" s="160"/>
      <c r="HB362" s="160"/>
      <c r="HC362" s="160"/>
      <c r="HD362" s="160"/>
      <c r="HE362" s="160"/>
      <c r="HF362" s="160"/>
      <c r="HG362" s="160"/>
      <c r="HH362" s="160"/>
      <c r="HI362" s="160"/>
      <c r="HJ362" s="160"/>
      <c r="HK362" s="160"/>
      <c r="HL362" s="160"/>
      <c r="HM362" s="160"/>
      <c r="HN362" s="160"/>
      <c r="HO362" s="160"/>
    </row>
    <row r="363" s="159" customFormat="1" spans="1:223">
      <c r="A363" s="179"/>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c r="BI363" s="160"/>
      <c r="BJ363" s="160"/>
      <c r="BK363" s="160"/>
      <c r="BL363" s="160"/>
      <c r="BM363" s="160"/>
      <c r="BN363" s="160"/>
      <c r="BO363" s="160"/>
      <c r="BP363" s="160"/>
      <c r="BQ363" s="160"/>
      <c r="BR363" s="160"/>
      <c r="BS363" s="160"/>
      <c r="BT363" s="160"/>
      <c r="BU363" s="160"/>
      <c r="BV363" s="160"/>
      <c r="BW363" s="160"/>
      <c r="BX363" s="160"/>
      <c r="BY363" s="160"/>
      <c r="BZ363" s="160"/>
      <c r="CA363" s="160"/>
      <c r="CB363" s="160"/>
      <c r="CC363" s="160"/>
      <c r="CD363" s="160"/>
      <c r="CE363" s="160"/>
      <c r="CF363" s="160"/>
      <c r="CG363" s="160"/>
      <c r="CH363" s="160"/>
      <c r="CI363" s="160"/>
      <c r="CJ363" s="160"/>
      <c r="CK363" s="160"/>
      <c r="CL363" s="160"/>
      <c r="CM363" s="160"/>
      <c r="CN363" s="160"/>
      <c r="CO363" s="160"/>
      <c r="CP363" s="160"/>
      <c r="CQ363" s="160"/>
      <c r="CR363" s="160"/>
      <c r="CS363" s="160"/>
      <c r="CT363" s="160"/>
      <c r="CU363" s="160"/>
      <c r="CV363" s="160"/>
      <c r="CW363" s="160"/>
      <c r="CX363" s="160"/>
      <c r="CY363" s="160"/>
      <c r="CZ363" s="160"/>
      <c r="DA363" s="160"/>
      <c r="DB363" s="160"/>
      <c r="DC363" s="160"/>
      <c r="DD363" s="160"/>
      <c r="DE363" s="160"/>
      <c r="DF363" s="160"/>
      <c r="DG363" s="160"/>
      <c r="DH363" s="160"/>
      <c r="DI363" s="160"/>
      <c r="DJ363" s="160"/>
      <c r="DK363" s="160"/>
      <c r="DL363" s="160"/>
      <c r="DM363" s="160"/>
      <c r="DN363" s="160"/>
      <c r="DO363" s="160"/>
      <c r="DP363" s="160"/>
      <c r="DQ363" s="160"/>
      <c r="DR363" s="160"/>
      <c r="DS363" s="160"/>
      <c r="DT363" s="160"/>
      <c r="DU363" s="160"/>
      <c r="DV363" s="160"/>
      <c r="DW363" s="160"/>
      <c r="DX363" s="160"/>
      <c r="DY363" s="160"/>
      <c r="DZ363" s="160"/>
      <c r="EA363" s="160"/>
      <c r="EB363" s="160"/>
      <c r="EC363" s="160"/>
      <c r="ED363" s="160"/>
      <c r="EE363" s="160"/>
      <c r="EF363" s="160"/>
      <c r="EG363" s="160"/>
      <c r="EH363" s="160"/>
      <c r="EI363" s="160"/>
      <c r="EJ363" s="160"/>
      <c r="EK363" s="160"/>
      <c r="EL363" s="160"/>
      <c r="EM363" s="160"/>
      <c r="EN363" s="160"/>
      <c r="EO363" s="160"/>
      <c r="EP363" s="160"/>
      <c r="EQ363" s="160"/>
      <c r="ER363" s="160"/>
      <c r="ES363" s="160"/>
      <c r="ET363" s="160"/>
      <c r="EU363" s="160"/>
      <c r="EV363" s="160"/>
      <c r="EW363" s="160"/>
      <c r="EX363" s="160"/>
      <c r="EY363" s="160"/>
      <c r="EZ363" s="160"/>
      <c r="FA363" s="160"/>
      <c r="FB363" s="160"/>
      <c r="FC363" s="160"/>
      <c r="FD363" s="160"/>
      <c r="FE363" s="160"/>
      <c r="FF363" s="160"/>
      <c r="FG363" s="160"/>
      <c r="FH363" s="160"/>
      <c r="FI363" s="160"/>
      <c r="FJ363" s="160"/>
      <c r="FK363" s="160"/>
      <c r="FL363" s="160"/>
      <c r="FM363" s="160"/>
      <c r="FN363" s="160"/>
      <c r="FO363" s="160"/>
      <c r="FP363" s="160"/>
      <c r="FQ363" s="160"/>
      <c r="FR363" s="160"/>
      <c r="FS363" s="160"/>
      <c r="FT363" s="160"/>
      <c r="FU363" s="160"/>
      <c r="FV363" s="160"/>
      <c r="FW363" s="160"/>
      <c r="FX363" s="160"/>
      <c r="FY363" s="160"/>
      <c r="FZ363" s="160"/>
      <c r="GA363" s="160"/>
      <c r="GB363" s="160"/>
      <c r="GC363" s="160"/>
      <c r="GD363" s="160"/>
      <c r="GE363" s="160"/>
      <c r="GF363" s="160"/>
      <c r="GG363" s="160"/>
      <c r="GH363" s="160"/>
      <c r="GI363" s="160"/>
      <c r="GJ363" s="160"/>
      <c r="GK363" s="160"/>
      <c r="GL363" s="160"/>
      <c r="GM363" s="160"/>
      <c r="GN363" s="160"/>
      <c r="GO363" s="160"/>
      <c r="GP363" s="160"/>
      <c r="GQ363" s="160"/>
      <c r="GR363" s="160"/>
      <c r="GS363" s="160"/>
      <c r="GT363" s="160"/>
      <c r="GU363" s="160"/>
      <c r="GV363" s="160"/>
      <c r="GW363" s="160"/>
      <c r="GX363" s="160"/>
      <c r="GY363" s="160"/>
      <c r="GZ363" s="160"/>
      <c r="HA363" s="160"/>
      <c r="HB363" s="160"/>
      <c r="HC363" s="160"/>
      <c r="HD363" s="160"/>
      <c r="HE363" s="160"/>
      <c r="HF363" s="160"/>
      <c r="HG363" s="160"/>
      <c r="HH363" s="160"/>
      <c r="HI363" s="160"/>
      <c r="HJ363" s="160"/>
      <c r="HK363" s="160"/>
      <c r="HL363" s="160"/>
      <c r="HM363" s="160"/>
      <c r="HN363" s="160"/>
      <c r="HO363" s="160"/>
    </row>
    <row r="364" s="159" customFormat="1" spans="1:223">
      <c r="A364" s="179"/>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c r="BI364" s="160"/>
      <c r="BJ364" s="160"/>
      <c r="BK364" s="160"/>
      <c r="BL364" s="160"/>
      <c r="BM364" s="160"/>
      <c r="BN364" s="160"/>
      <c r="BO364" s="160"/>
      <c r="BP364" s="160"/>
      <c r="BQ364" s="160"/>
      <c r="BR364" s="160"/>
      <c r="BS364" s="160"/>
      <c r="BT364" s="160"/>
      <c r="BU364" s="160"/>
      <c r="BV364" s="160"/>
      <c r="BW364" s="160"/>
      <c r="BX364" s="160"/>
      <c r="BY364" s="160"/>
      <c r="BZ364" s="160"/>
      <c r="CA364" s="160"/>
      <c r="CB364" s="160"/>
      <c r="CC364" s="160"/>
      <c r="CD364" s="160"/>
      <c r="CE364" s="160"/>
      <c r="CF364" s="160"/>
      <c r="CG364" s="160"/>
      <c r="CH364" s="160"/>
      <c r="CI364" s="160"/>
      <c r="CJ364" s="160"/>
      <c r="CK364" s="160"/>
      <c r="CL364" s="160"/>
      <c r="CM364" s="160"/>
      <c r="CN364" s="160"/>
      <c r="CO364" s="160"/>
      <c r="CP364" s="160"/>
      <c r="CQ364" s="160"/>
      <c r="CR364" s="160"/>
      <c r="CS364" s="160"/>
      <c r="CT364" s="160"/>
      <c r="CU364" s="160"/>
      <c r="CV364" s="160"/>
      <c r="CW364" s="160"/>
      <c r="CX364" s="160"/>
      <c r="CY364" s="160"/>
      <c r="CZ364" s="160"/>
      <c r="DA364" s="160"/>
      <c r="DB364" s="160"/>
      <c r="DC364" s="160"/>
      <c r="DD364" s="160"/>
      <c r="DE364" s="160"/>
      <c r="DF364" s="160"/>
      <c r="DG364" s="160"/>
      <c r="DH364" s="160"/>
      <c r="DI364" s="160"/>
      <c r="DJ364" s="160"/>
      <c r="DK364" s="160"/>
      <c r="DL364" s="160"/>
      <c r="DM364" s="160"/>
      <c r="DN364" s="160"/>
      <c r="DO364" s="160"/>
      <c r="DP364" s="160"/>
      <c r="DQ364" s="160"/>
      <c r="DR364" s="160"/>
      <c r="DS364" s="160"/>
      <c r="DT364" s="160"/>
      <c r="DU364" s="160"/>
      <c r="DV364" s="160"/>
      <c r="DW364" s="160"/>
      <c r="DX364" s="160"/>
      <c r="DY364" s="160"/>
      <c r="DZ364" s="160"/>
      <c r="EA364" s="160"/>
      <c r="EB364" s="160"/>
      <c r="EC364" s="160"/>
      <c r="ED364" s="160"/>
      <c r="EE364" s="160"/>
      <c r="EF364" s="160"/>
      <c r="EG364" s="160"/>
      <c r="EH364" s="160"/>
      <c r="EI364" s="160"/>
      <c r="EJ364" s="160"/>
      <c r="EK364" s="160"/>
      <c r="EL364" s="160"/>
      <c r="EM364" s="160"/>
      <c r="EN364" s="160"/>
      <c r="EO364" s="160"/>
      <c r="EP364" s="160"/>
      <c r="EQ364" s="160"/>
      <c r="ER364" s="160"/>
      <c r="ES364" s="160"/>
      <c r="ET364" s="160"/>
      <c r="EU364" s="160"/>
      <c r="EV364" s="160"/>
      <c r="EW364" s="160"/>
      <c r="EX364" s="160"/>
      <c r="EY364" s="160"/>
      <c r="EZ364" s="160"/>
      <c r="FA364" s="160"/>
      <c r="FB364" s="160"/>
      <c r="FC364" s="160"/>
      <c r="FD364" s="160"/>
      <c r="FE364" s="160"/>
      <c r="FF364" s="160"/>
      <c r="FG364" s="160"/>
      <c r="FH364" s="160"/>
      <c r="FI364" s="160"/>
      <c r="FJ364" s="160"/>
      <c r="FK364" s="160"/>
      <c r="FL364" s="160"/>
      <c r="FM364" s="160"/>
      <c r="FN364" s="160"/>
      <c r="FO364" s="160"/>
      <c r="FP364" s="160"/>
      <c r="FQ364" s="160"/>
      <c r="FR364" s="160"/>
      <c r="FS364" s="160"/>
      <c r="FT364" s="160"/>
      <c r="FU364" s="160"/>
      <c r="FV364" s="160"/>
      <c r="FW364" s="160"/>
      <c r="FX364" s="160"/>
      <c r="FY364" s="160"/>
      <c r="FZ364" s="160"/>
      <c r="GA364" s="160"/>
      <c r="GB364" s="160"/>
      <c r="GC364" s="160"/>
      <c r="GD364" s="160"/>
      <c r="GE364" s="160"/>
      <c r="GF364" s="160"/>
      <c r="GG364" s="160"/>
      <c r="GH364" s="160"/>
      <c r="GI364" s="160"/>
      <c r="GJ364" s="160"/>
      <c r="GK364" s="160"/>
      <c r="GL364" s="160"/>
      <c r="GM364" s="160"/>
      <c r="GN364" s="160"/>
      <c r="GO364" s="160"/>
      <c r="GP364" s="160"/>
      <c r="GQ364" s="160"/>
      <c r="GR364" s="160"/>
      <c r="GS364" s="160"/>
      <c r="GT364" s="160"/>
      <c r="GU364" s="160"/>
      <c r="GV364" s="160"/>
      <c r="GW364" s="160"/>
      <c r="GX364" s="160"/>
      <c r="GY364" s="160"/>
      <c r="GZ364" s="160"/>
      <c r="HA364" s="160"/>
      <c r="HB364" s="160"/>
      <c r="HC364" s="160"/>
      <c r="HD364" s="160"/>
      <c r="HE364" s="160"/>
      <c r="HF364" s="160"/>
      <c r="HG364" s="160"/>
      <c r="HH364" s="160"/>
      <c r="HI364" s="160"/>
      <c r="HJ364" s="160"/>
      <c r="HK364" s="160"/>
      <c r="HL364" s="160"/>
      <c r="HM364" s="160"/>
      <c r="HN364" s="160"/>
      <c r="HO364" s="160"/>
    </row>
    <row r="365" s="159" customFormat="1" spans="1:223">
      <c r="A365" s="179"/>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c r="BI365" s="160"/>
      <c r="BJ365" s="160"/>
      <c r="BK365" s="160"/>
      <c r="BL365" s="160"/>
      <c r="BM365" s="160"/>
      <c r="BN365" s="160"/>
      <c r="BO365" s="160"/>
      <c r="BP365" s="160"/>
      <c r="BQ365" s="160"/>
      <c r="BR365" s="160"/>
      <c r="BS365" s="160"/>
      <c r="BT365" s="160"/>
      <c r="BU365" s="160"/>
      <c r="BV365" s="160"/>
      <c r="BW365" s="160"/>
      <c r="BX365" s="160"/>
      <c r="BY365" s="160"/>
      <c r="BZ365" s="160"/>
      <c r="CA365" s="160"/>
      <c r="CB365" s="160"/>
      <c r="CC365" s="160"/>
      <c r="CD365" s="160"/>
      <c r="CE365" s="160"/>
      <c r="CF365" s="160"/>
      <c r="CG365" s="160"/>
      <c r="CH365" s="160"/>
      <c r="CI365" s="160"/>
      <c r="CJ365" s="160"/>
      <c r="CK365" s="160"/>
      <c r="CL365" s="160"/>
      <c r="CM365" s="160"/>
      <c r="CN365" s="160"/>
      <c r="CO365" s="160"/>
      <c r="CP365" s="160"/>
      <c r="CQ365" s="160"/>
      <c r="CR365" s="160"/>
      <c r="CS365" s="160"/>
      <c r="CT365" s="160"/>
      <c r="CU365" s="160"/>
      <c r="CV365" s="160"/>
      <c r="CW365" s="160"/>
      <c r="CX365" s="160"/>
      <c r="CY365" s="160"/>
      <c r="CZ365" s="160"/>
      <c r="DA365" s="160"/>
      <c r="DB365" s="160"/>
      <c r="DC365" s="160"/>
      <c r="DD365" s="160"/>
      <c r="DE365" s="160"/>
      <c r="DF365" s="160"/>
      <c r="DG365" s="160"/>
      <c r="DH365" s="160"/>
      <c r="DI365" s="160"/>
      <c r="DJ365" s="160"/>
      <c r="DK365" s="160"/>
      <c r="DL365" s="160"/>
      <c r="DM365" s="160"/>
      <c r="DN365" s="160"/>
      <c r="DO365" s="160"/>
      <c r="DP365" s="160"/>
      <c r="DQ365" s="160"/>
      <c r="DR365" s="160"/>
      <c r="DS365" s="160"/>
      <c r="DT365" s="160"/>
      <c r="DU365" s="160"/>
      <c r="DV365" s="160"/>
      <c r="DW365" s="160"/>
      <c r="DX365" s="160"/>
      <c r="DY365" s="160"/>
      <c r="DZ365" s="160"/>
      <c r="EA365" s="160"/>
      <c r="EB365" s="160"/>
      <c r="EC365" s="160"/>
      <c r="ED365" s="160"/>
      <c r="EE365" s="160"/>
      <c r="EF365" s="160"/>
      <c r="EG365" s="160"/>
      <c r="EH365" s="160"/>
      <c r="EI365" s="160"/>
      <c r="EJ365" s="160"/>
      <c r="EK365" s="160"/>
      <c r="EL365" s="160"/>
      <c r="EM365" s="160"/>
      <c r="EN365" s="160"/>
      <c r="EO365" s="160"/>
      <c r="EP365" s="160"/>
      <c r="EQ365" s="160"/>
      <c r="ER365" s="160"/>
      <c r="ES365" s="160"/>
      <c r="ET365" s="160"/>
      <c r="EU365" s="160"/>
      <c r="EV365" s="160"/>
      <c r="EW365" s="160"/>
      <c r="EX365" s="160"/>
      <c r="EY365" s="160"/>
      <c r="EZ365" s="160"/>
      <c r="FA365" s="160"/>
      <c r="FB365" s="160"/>
      <c r="FC365" s="160"/>
      <c r="FD365" s="160"/>
      <c r="FE365" s="160"/>
      <c r="FF365" s="160"/>
      <c r="FG365" s="160"/>
      <c r="FH365" s="160"/>
      <c r="FI365" s="160"/>
      <c r="FJ365" s="160"/>
      <c r="FK365" s="160"/>
      <c r="FL365" s="160"/>
      <c r="FM365" s="160"/>
      <c r="FN365" s="160"/>
      <c r="FO365" s="160"/>
      <c r="FP365" s="160"/>
      <c r="FQ365" s="160"/>
      <c r="FR365" s="160"/>
      <c r="FS365" s="160"/>
      <c r="FT365" s="160"/>
      <c r="FU365" s="160"/>
      <c r="FV365" s="160"/>
      <c r="FW365" s="160"/>
      <c r="FX365" s="160"/>
      <c r="FY365" s="160"/>
      <c r="FZ365" s="160"/>
      <c r="GA365" s="160"/>
      <c r="GB365" s="160"/>
      <c r="GC365" s="160"/>
      <c r="GD365" s="160"/>
      <c r="GE365" s="160"/>
      <c r="GF365" s="160"/>
      <c r="GG365" s="160"/>
      <c r="GH365" s="160"/>
      <c r="GI365" s="160"/>
      <c r="GJ365" s="160"/>
      <c r="GK365" s="160"/>
      <c r="GL365" s="160"/>
      <c r="GM365" s="160"/>
      <c r="GN365" s="160"/>
      <c r="GO365" s="160"/>
      <c r="GP365" s="160"/>
      <c r="GQ365" s="160"/>
      <c r="GR365" s="160"/>
      <c r="GS365" s="160"/>
      <c r="GT365" s="160"/>
      <c r="GU365" s="160"/>
      <c r="GV365" s="160"/>
      <c r="GW365" s="160"/>
      <c r="GX365" s="160"/>
      <c r="GY365" s="160"/>
      <c r="GZ365" s="160"/>
      <c r="HA365" s="160"/>
      <c r="HB365" s="160"/>
      <c r="HC365" s="160"/>
      <c r="HD365" s="160"/>
      <c r="HE365" s="160"/>
      <c r="HF365" s="160"/>
      <c r="HG365" s="160"/>
      <c r="HH365" s="160"/>
      <c r="HI365" s="160"/>
      <c r="HJ365" s="160"/>
      <c r="HK365" s="160"/>
      <c r="HL365" s="160"/>
      <c r="HM365" s="160"/>
      <c r="HN365" s="160"/>
      <c r="HO365" s="160"/>
    </row>
    <row r="366" s="159" customFormat="1" spans="1:223">
      <c r="A366" s="179"/>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c r="BI366" s="160"/>
      <c r="BJ366" s="160"/>
      <c r="BK366" s="160"/>
      <c r="BL366" s="160"/>
      <c r="BM366" s="160"/>
      <c r="BN366" s="160"/>
      <c r="BO366" s="160"/>
      <c r="BP366" s="160"/>
      <c r="BQ366" s="160"/>
      <c r="BR366" s="160"/>
      <c r="BS366" s="160"/>
      <c r="BT366" s="160"/>
      <c r="BU366" s="160"/>
      <c r="BV366" s="160"/>
      <c r="BW366" s="160"/>
      <c r="BX366" s="160"/>
      <c r="BY366" s="160"/>
      <c r="BZ366" s="160"/>
      <c r="CA366" s="160"/>
      <c r="CB366" s="160"/>
      <c r="CC366" s="160"/>
      <c r="CD366" s="160"/>
      <c r="CE366" s="160"/>
      <c r="CF366" s="160"/>
      <c r="CG366" s="160"/>
      <c r="CH366" s="160"/>
      <c r="CI366" s="160"/>
      <c r="CJ366" s="160"/>
      <c r="CK366" s="160"/>
      <c r="CL366" s="160"/>
      <c r="CM366" s="160"/>
      <c r="CN366" s="160"/>
      <c r="CO366" s="160"/>
      <c r="CP366" s="160"/>
      <c r="CQ366" s="160"/>
      <c r="CR366" s="160"/>
      <c r="CS366" s="160"/>
      <c r="CT366" s="160"/>
      <c r="CU366" s="160"/>
      <c r="CV366" s="160"/>
      <c r="CW366" s="160"/>
      <c r="CX366" s="160"/>
      <c r="CY366" s="160"/>
      <c r="CZ366" s="160"/>
      <c r="DA366" s="160"/>
      <c r="DB366" s="160"/>
      <c r="DC366" s="160"/>
      <c r="DD366" s="160"/>
      <c r="DE366" s="160"/>
      <c r="DF366" s="160"/>
      <c r="DG366" s="160"/>
      <c r="DH366" s="160"/>
      <c r="DI366" s="160"/>
      <c r="DJ366" s="160"/>
      <c r="DK366" s="160"/>
      <c r="DL366" s="160"/>
      <c r="DM366" s="160"/>
      <c r="DN366" s="160"/>
      <c r="DO366" s="160"/>
      <c r="DP366" s="160"/>
      <c r="DQ366" s="160"/>
      <c r="DR366" s="160"/>
      <c r="DS366" s="160"/>
      <c r="DT366" s="160"/>
      <c r="DU366" s="160"/>
      <c r="DV366" s="160"/>
      <c r="DW366" s="160"/>
      <c r="DX366" s="160"/>
      <c r="DY366" s="160"/>
      <c r="DZ366" s="160"/>
      <c r="EA366" s="160"/>
      <c r="EB366" s="160"/>
      <c r="EC366" s="160"/>
      <c r="ED366" s="160"/>
      <c r="EE366" s="160"/>
      <c r="EF366" s="160"/>
      <c r="EG366" s="160"/>
      <c r="EH366" s="160"/>
      <c r="EI366" s="160"/>
      <c r="EJ366" s="160"/>
      <c r="EK366" s="160"/>
      <c r="EL366" s="160"/>
      <c r="EM366" s="160"/>
      <c r="EN366" s="160"/>
      <c r="EO366" s="160"/>
      <c r="EP366" s="160"/>
      <c r="EQ366" s="160"/>
      <c r="ER366" s="160"/>
      <c r="ES366" s="160"/>
      <c r="ET366" s="160"/>
      <c r="EU366" s="160"/>
      <c r="EV366" s="160"/>
      <c r="EW366" s="160"/>
      <c r="EX366" s="160"/>
      <c r="EY366" s="160"/>
      <c r="EZ366" s="160"/>
      <c r="FA366" s="160"/>
      <c r="FB366" s="160"/>
      <c r="FC366" s="160"/>
      <c r="FD366" s="160"/>
      <c r="FE366" s="160"/>
      <c r="FF366" s="160"/>
      <c r="FG366" s="160"/>
      <c r="FH366" s="160"/>
      <c r="FI366" s="160"/>
      <c r="FJ366" s="160"/>
      <c r="FK366" s="160"/>
      <c r="FL366" s="160"/>
      <c r="FM366" s="160"/>
      <c r="FN366" s="160"/>
      <c r="FO366" s="160"/>
      <c r="FP366" s="160"/>
      <c r="FQ366" s="160"/>
      <c r="FR366" s="160"/>
      <c r="FS366" s="160"/>
      <c r="FT366" s="160"/>
      <c r="FU366" s="160"/>
      <c r="FV366" s="160"/>
      <c r="FW366" s="160"/>
      <c r="FX366" s="160"/>
      <c r="FY366" s="160"/>
      <c r="FZ366" s="160"/>
      <c r="GA366" s="160"/>
      <c r="GB366" s="160"/>
      <c r="GC366" s="160"/>
      <c r="GD366" s="160"/>
      <c r="GE366" s="160"/>
      <c r="GF366" s="160"/>
      <c r="GG366" s="160"/>
      <c r="GH366" s="160"/>
      <c r="GI366" s="160"/>
      <c r="GJ366" s="160"/>
      <c r="GK366" s="160"/>
      <c r="GL366" s="160"/>
      <c r="GM366" s="160"/>
      <c r="GN366" s="160"/>
      <c r="GO366" s="160"/>
      <c r="GP366" s="160"/>
      <c r="GQ366" s="160"/>
      <c r="GR366" s="160"/>
      <c r="GS366" s="160"/>
      <c r="GT366" s="160"/>
      <c r="GU366" s="160"/>
      <c r="GV366" s="160"/>
      <c r="GW366" s="160"/>
      <c r="GX366" s="160"/>
      <c r="GY366" s="160"/>
      <c r="GZ366" s="160"/>
      <c r="HA366" s="160"/>
      <c r="HB366" s="160"/>
      <c r="HC366" s="160"/>
      <c r="HD366" s="160"/>
      <c r="HE366" s="160"/>
      <c r="HF366" s="160"/>
      <c r="HG366" s="160"/>
      <c r="HH366" s="160"/>
      <c r="HI366" s="160"/>
      <c r="HJ366" s="160"/>
      <c r="HK366" s="160"/>
      <c r="HL366" s="160"/>
      <c r="HM366" s="160"/>
      <c r="HN366" s="160"/>
      <c r="HO366" s="160"/>
    </row>
    <row r="367" s="159" customFormat="1" spans="1:223">
      <c r="A367" s="179"/>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c r="BI367" s="160"/>
      <c r="BJ367" s="160"/>
      <c r="BK367" s="160"/>
      <c r="BL367" s="160"/>
      <c r="BM367" s="160"/>
      <c r="BN367" s="160"/>
      <c r="BO367" s="160"/>
      <c r="BP367" s="160"/>
      <c r="BQ367" s="160"/>
      <c r="BR367" s="160"/>
      <c r="BS367" s="160"/>
      <c r="BT367" s="160"/>
      <c r="BU367" s="160"/>
      <c r="BV367" s="160"/>
      <c r="BW367" s="160"/>
      <c r="BX367" s="160"/>
      <c r="BY367" s="160"/>
      <c r="BZ367" s="160"/>
      <c r="CA367" s="160"/>
      <c r="CB367" s="160"/>
      <c r="CC367" s="160"/>
      <c r="CD367" s="160"/>
      <c r="CE367" s="160"/>
      <c r="CF367" s="160"/>
      <c r="CG367" s="160"/>
      <c r="CH367" s="160"/>
      <c r="CI367" s="160"/>
      <c r="CJ367" s="160"/>
      <c r="CK367" s="160"/>
      <c r="CL367" s="160"/>
      <c r="CM367" s="160"/>
      <c r="CN367" s="160"/>
      <c r="CO367" s="160"/>
      <c r="CP367" s="160"/>
      <c r="CQ367" s="160"/>
      <c r="CR367" s="160"/>
      <c r="CS367" s="160"/>
      <c r="CT367" s="160"/>
      <c r="CU367" s="160"/>
      <c r="CV367" s="160"/>
      <c r="CW367" s="160"/>
      <c r="CX367" s="160"/>
      <c r="CY367" s="160"/>
      <c r="CZ367" s="160"/>
      <c r="DA367" s="160"/>
      <c r="DB367" s="160"/>
      <c r="DC367" s="160"/>
      <c r="DD367" s="160"/>
      <c r="DE367" s="160"/>
      <c r="DF367" s="160"/>
      <c r="DG367" s="160"/>
      <c r="DH367" s="160"/>
      <c r="DI367" s="160"/>
      <c r="DJ367" s="160"/>
      <c r="DK367" s="160"/>
      <c r="DL367" s="160"/>
      <c r="DM367" s="160"/>
      <c r="DN367" s="160"/>
      <c r="DO367" s="160"/>
      <c r="DP367" s="160"/>
      <c r="DQ367" s="160"/>
      <c r="DR367" s="160"/>
      <c r="DS367" s="160"/>
      <c r="DT367" s="160"/>
      <c r="DU367" s="160"/>
      <c r="DV367" s="160"/>
      <c r="DW367" s="160"/>
      <c r="DX367" s="160"/>
      <c r="DY367" s="160"/>
      <c r="DZ367" s="160"/>
      <c r="EA367" s="160"/>
      <c r="EB367" s="160"/>
      <c r="EC367" s="160"/>
      <c r="ED367" s="160"/>
      <c r="EE367" s="160"/>
      <c r="EF367" s="160"/>
      <c r="EG367" s="160"/>
      <c r="EH367" s="160"/>
      <c r="EI367" s="160"/>
      <c r="EJ367" s="160"/>
      <c r="EK367" s="160"/>
      <c r="EL367" s="160"/>
      <c r="EM367" s="160"/>
      <c r="EN367" s="160"/>
      <c r="EO367" s="160"/>
      <c r="EP367" s="160"/>
      <c r="EQ367" s="160"/>
      <c r="ER367" s="160"/>
      <c r="ES367" s="160"/>
      <c r="ET367" s="160"/>
      <c r="EU367" s="160"/>
      <c r="EV367" s="160"/>
      <c r="EW367" s="160"/>
      <c r="EX367" s="160"/>
      <c r="EY367" s="160"/>
      <c r="EZ367" s="160"/>
      <c r="FA367" s="160"/>
      <c r="FB367" s="160"/>
      <c r="FC367" s="160"/>
      <c r="FD367" s="160"/>
      <c r="FE367" s="160"/>
      <c r="FF367" s="160"/>
      <c r="FG367" s="160"/>
      <c r="FH367" s="160"/>
      <c r="FI367" s="160"/>
      <c r="FJ367" s="160"/>
      <c r="FK367" s="160"/>
      <c r="FL367" s="160"/>
      <c r="FM367" s="160"/>
      <c r="FN367" s="160"/>
      <c r="FO367" s="160"/>
      <c r="FP367" s="160"/>
      <c r="FQ367" s="160"/>
      <c r="FR367" s="160"/>
      <c r="FS367" s="160"/>
      <c r="FT367" s="160"/>
      <c r="FU367" s="160"/>
      <c r="FV367" s="160"/>
      <c r="FW367" s="160"/>
      <c r="FX367" s="160"/>
      <c r="FY367" s="160"/>
      <c r="FZ367" s="160"/>
      <c r="GA367" s="160"/>
      <c r="GB367" s="160"/>
      <c r="GC367" s="160"/>
      <c r="GD367" s="160"/>
      <c r="GE367" s="160"/>
      <c r="GF367" s="160"/>
      <c r="GG367" s="160"/>
      <c r="GH367" s="160"/>
      <c r="GI367" s="160"/>
      <c r="GJ367" s="160"/>
      <c r="GK367" s="160"/>
      <c r="GL367" s="160"/>
      <c r="GM367" s="160"/>
      <c r="GN367" s="160"/>
      <c r="GO367" s="160"/>
      <c r="GP367" s="160"/>
      <c r="GQ367" s="160"/>
      <c r="GR367" s="160"/>
      <c r="GS367" s="160"/>
      <c r="GT367" s="160"/>
      <c r="GU367" s="160"/>
      <c r="GV367" s="160"/>
      <c r="GW367" s="160"/>
      <c r="GX367" s="160"/>
      <c r="GY367" s="160"/>
      <c r="GZ367" s="160"/>
      <c r="HA367" s="160"/>
      <c r="HB367" s="160"/>
      <c r="HC367" s="160"/>
      <c r="HD367" s="160"/>
      <c r="HE367" s="160"/>
      <c r="HF367" s="160"/>
      <c r="HG367" s="160"/>
      <c r="HH367" s="160"/>
      <c r="HI367" s="160"/>
      <c r="HJ367" s="160"/>
      <c r="HK367" s="160"/>
      <c r="HL367" s="160"/>
      <c r="HM367" s="160"/>
      <c r="HN367" s="160"/>
      <c r="HO367" s="160"/>
    </row>
    <row r="368" s="159" customFormat="1" spans="1:223">
      <c r="A368" s="179"/>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c r="BI368" s="160"/>
      <c r="BJ368" s="160"/>
      <c r="BK368" s="160"/>
      <c r="BL368" s="160"/>
      <c r="BM368" s="160"/>
      <c r="BN368" s="160"/>
      <c r="BO368" s="160"/>
      <c r="BP368" s="160"/>
      <c r="BQ368" s="160"/>
      <c r="BR368" s="160"/>
      <c r="BS368" s="160"/>
      <c r="BT368" s="160"/>
      <c r="BU368" s="160"/>
      <c r="BV368" s="160"/>
      <c r="BW368" s="160"/>
      <c r="BX368" s="160"/>
      <c r="BY368" s="160"/>
      <c r="BZ368" s="160"/>
      <c r="CA368" s="160"/>
      <c r="CB368" s="160"/>
      <c r="CC368" s="160"/>
      <c r="CD368" s="160"/>
      <c r="CE368" s="160"/>
      <c r="CF368" s="160"/>
      <c r="CG368" s="160"/>
      <c r="CH368" s="160"/>
      <c r="CI368" s="160"/>
      <c r="CJ368" s="160"/>
      <c r="CK368" s="160"/>
      <c r="CL368" s="160"/>
      <c r="CM368" s="160"/>
      <c r="CN368" s="160"/>
      <c r="CO368" s="160"/>
      <c r="CP368" s="160"/>
      <c r="CQ368" s="160"/>
      <c r="CR368" s="160"/>
      <c r="CS368" s="160"/>
      <c r="CT368" s="160"/>
      <c r="CU368" s="160"/>
      <c r="CV368" s="160"/>
      <c r="CW368" s="160"/>
      <c r="CX368" s="160"/>
      <c r="CY368" s="160"/>
      <c r="CZ368" s="160"/>
      <c r="DA368" s="160"/>
      <c r="DB368" s="160"/>
      <c r="DC368" s="160"/>
      <c r="DD368" s="160"/>
      <c r="DE368" s="160"/>
      <c r="DF368" s="160"/>
      <c r="DG368" s="160"/>
      <c r="DH368" s="160"/>
      <c r="DI368" s="160"/>
      <c r="DJ368" s="160"/>
      <c r="DK368" s="160"/>
      <c r="DL368" s="160"/>
      <c r="DM368" s="160"/>
      <c r="DN368" s="160"/>
      <c r="DO368" s="160"/>
      <c r="DP368" s="160"/>
      <c r="DQ368" s="160"/>
      <c r="DR368" s="160"/>
      <c r="DS368" s="160"/>
      <c r="DT368" s="160"/>
      <c r="DU368" s="160"/>
      <c r="DV368" s="160"/>
      <c r="DW368" s="160"/>
      <c r="DX368" s="160"/>
      <c r="DY368" s="160"/>
      <c r="DZ368" s="160"/>
      <c r="EA368" s="160"/>
      <c r="EB368" s="160"/>
      <c r="EC368" s="160"/>
      <c r="ED368" s="160"/>
      <c r="EE368" s="160"/>
      <c r="EF368" s="160"/>
      <c r="EG368" s="160"/>
      <c r="EH368" s="160"/>
      <c r="EI368" s="160"/>
      <c r="EJ368" s="160"/>
      <c r="EK368" s="160"/>
      <c r="EL368" s="160"/>
      <c r="EM368" s="160"/>
      <c r="EN368" s="160"/>
      <c r="EO368" s="160"/>
      <c r="EP368" s="160"/>
      <c r="EQ368" s="160"/>
      <c r="ER368" s="160"/>
      <c r="ES368" s="160"/>
      <c r="ET368" s="160"/>
      <c r="EU368" s="160"/>
      <c r="EV368" s="160"/>
      <c r="EW368" s="160"/>
      <c r="EX368" s="160"/>
      <c r="EY368" s="160"/>
      <c r="EZ368" s="160"/>
      <c r="FA368" s="160"/>
      <c r="FB368" s="160"/>
      <c r="FC368" s="160"/>
      <c r="FD368" s="160"/>
      <c r="FE368" s="160"/>
      <c r="FF368" s="160"/>
      <c r="FG368" s="160"/>
      <c r="FH368" s="160"/>
      <c r="FI368" s="160"/>
      <c r="FJ368" s="160"/>
      <c r="FK368" s="160"/>
      <c r="FL368" s="160"/>
      <c r="FM368" s="160"/>
      <c r="FN368" s="160"/>
      <c r="FO368" s="160"/>
      <c r="FP368" s="160"/>
      <c r="FQ368" s="160"/>
      <c r="FR368" s="160"/>
      <c r="FS368" s="160"/>
      <c r="FT368" s="160"/>
      <c r="FU368" s="160"/>
      <c r="FV368" s="160"/>
      <c r="FW368" s="160"/>
      <c r="FX368" s="160"/>
      <c r="FY368" s="160"/>
      <c r="FZ368" s="160"/>
      <c r="GA368" s="160"/>
      <c r="GB368" s="160"/>
      <c r="GC368" s="160"/>
      <c r="GD368" s="160"/>
      <c r="GE368" s="160"/>
      <c r="GF368" s="160"/>
      <c r="GG368" s="160"/>
      <c r="GH368" s="160"/>
      <c r="GI368" s="160"/>
      <c r="GJ368" s="160"/>
      <c r="GK368" s="160"/>
      <c r="GL368" s="160"/>
      <c r="GM368" s="160"/>
      <c r="GN368" s="160"/>
      <c r="GO368" s="160"/>
      <c r="GP368" s="160"/>
      <c r="GQ368" s="160"/>
      <c r="GR368" s="160"/>
      <c r="GS368" s="160"/>
      <c r="GT368" s="160"/>
      <c r="GU368" s="160"/>
      <c r="GV368" s="160"/>
      <c r="GW368" s="160"/>
      <c r="GX368" s="160"/>
      <c r="GY368" s="160"/>
      <c r="GZ368" s="160"/>
      <c r="HA368" s="160"/>
      <c r="HB368" s="160"/>
      <c r="HC368" s="160"/>
      <c r="HD368" s="160"/>
      <c r="HE368" s="160"/>
      <c r="HF368" s="160"/>
      <c r="HG368" s="160"/>
      <c r="HH368" s="160"/>
      <c r="HI368" s="160"/>
      <c r="HJ368" s="160"/>
      <c r="HK368" s="160"/>
      <c r="HL368" s="160"/>
      <c r="HM368" s="160"/>
      <c r="HN368" s="160"/>
      <c r="HO368" s="160"/>
    </row>
    <row r="369" s="159" customFormat="1" spans="1:223">
      <c r="A369" s="179"/>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c r="BI369" s="160"/>
      <c r="BJ369" s="160"/>
      <c r="BK369" s="160"/>
      <c r="BL369" s="160"/>
      <c r="BM369" s="160"/>
      <c r="BN369" s="160"/>
      <c r="BO369" s="160"/>
      <c r="BP369" s="160"/>
      <c r="BQ369" s="160"/>
      <c r="BR369" s="160"/>
      <c r="BS369" s="160"/>
      <c r="BT369" s="160"/>
      <c r="BU369" s="160"/>
      <c r="BV369" s="160"/>
      <c r="BW369" s="160"/>
      <c r="BX369" s="160"/>
      <c r="BY369" s="160"/>
      <c r="BZ369" s="160"/>
      <c r="CA369" s="160"/>
      <c r="CB369" s="160"/>
      <c r="CC369" s="160"/>
      <c r="CD369" s="160"/>
      <c r="CE369" s="160"/>
      <c r="CF369" s="160"/>
      <c r="CG369" s="160"/>
      <c r="CH369" s="160"/>
      <c r="CI369" s="160"/>
      <c r="CJ369" s="160"/>
      <c r="CK369" s="160"/>
      <c r="CL369" s="160"/>
      <c r="CM369" s="160"/>
      <c r="CN369" s="160"/>
      <c r="CO369" s="160"/>
      <c r="CP369" s="160"/>
      <c r="CQ369" s="160"/>
      <c r="CR369" s="160"/>
      <c r="CS369" s="160"/>
      <c r="CT369" s="160"/>
      <c r="CU369" s="160"/>
      <c r="CV369" s="160"/>
      <c r="CW369" s="160"/>
      <c r="CX369" s="160"/>
      <c r="CY369" s="160"/>
      <c r="CZ369" s="160"/>
      <c r="DA369" s="160"/>
      <c r="DB369" s="160"/>
      <c r="DC369" s="160"/>
      <c r="DD369" s="160"/>
      <c r="DE369" s="160"/>
      <c r="DF369" s="160"/>
      <c r="DG369" s="160"/>
      <c r="DH369" s="160"/>
      <c r="DI369" s="160"/>
      <c r="DJ369" s="160"/>
      <c r="DK369" s="160"/>
      <c r="DL369" s="160"/>
      <c r="DM369" s="160"/>
      <c r="DN369" s="160"/>
      <c r="DO369" s="160"/>
      <c r="DP369" s="160"/>
      <c r="DQ369" s="160"/>
      <c r="DR369" s="160"/>
      <c r="DS369" s="160"/>
      <c r="DT369" s="160"/>
      <c r="DU369" s="160"/>
      <c r="DV369" s="160"/>
      <c r="DW369" s="160"/>
      <c r="DX369" s="160"/>
      <c r="DY369" s="160"/>
      <c r="DZ369" s="160"/>
      <c r="EA369" s="160"/>
      <c r="EB369" s="160"/>
      <c r="EC369" s="160"/>
      <c r="ED369" s="160"/>
      <c r="EE369" s="160"/>
      <c r="EF369" s="160"/>
      <c r="EG369" s="160"/>
      <c r="EH369" s="160"/>
      <c r="EI369" s="160"/>
      <c r="EJ369" s="160"/>
      <c r="EK369" s="160"/>
      <c r="EL369" s="160"/>
      <c r="EM369" s="160"/>
      <c r="EN369" s="160"/>
      <c r="EO369" s="160"/>
      <c r="EP369" s="160"/>
      <c r="EQ369" s="160"/>
      <c r="ER369" s="160"/>
      <c r="ES369" s="160"/>
      <c r="ET369" s="160"/>
      <c r="EU369" s="160"/>
      <c r="EV369" s="160"/>
      <c r="EW369" s="160"/>
      <c r="EX369" s="160"/>
      <c r="EY369" s="160"/>
      <c r="EZ369" s="160"/>
      <c r="FA369" s="160"/>
      <c r="FB369" s="160"/>
      <c r="FC369" s="160"/>
      <c r="FD369" s="160"/>
      <c r="FE369" s="160"/>
      <c r="FF369" s="160"/>
      <c r="FG369" s="160"/>
      <c r="FH369" s="160"/>
      <c r="FI369" s="160"/>
      <c r="FJ369" s="160"/>
      <c r="FK369" s="160"/>
      <c r="FL369" s="160"/>
      <c r="FM369" s="160"/>
      <c r="FN369" s="160"/>
      <c r="FO369" s="160"/>
      <c r="FP369" s="160"/>
      <c r="FQ369" s="160"/>
      <c r="FR369" s="160"/>
      <c r="FS369" s="160"/>
      <c r="FT369" s="160"/>
      <c r="FU369" s="160"/>
      <c r="FV369" s="160"/>
      <c r="FW369" s="160"/>
      <c r="FX369" s="160"/>
      <c r="FY369" s="160"/>
      <c r="FZ369" s="160"/>
      <c r="GA369" s="160"/>
      <c r="GB369" s="160"/>
      <c r="GC369" s="160"/>
      <c r="GD369" s="160"/>
      <c r="GE369" s="160"/>
      <c r="GF369" s="160"/>
      <c r="GG369" s="160"/>
      <c r="GH369" s="160"/>
      <c r="GI369" s="160"/>
      <c r="GJ369" s="160"/>
      <c r="GK369" s="160"/>
      <c r="GL369" s="160"/>
      <c r="GM369" s="160"/>
      <c r="GN369" s="160"/>
      <c r="GO369" s="160"/>
      <c r="GP369" s="160"/>
      <c r="GQ369" s="160"/>
      <c r="GR369" s="160"/>
      <c r="GS369" s="160"/>
      <c r="GT369" s="160"/>
      <c r="GU369" s="160"/>
      <c r="GV369" s="160"/>
      <c r="GW369" s="160"/>
      <c r="GX369" s="160"/>
      <c r="GY369" s="160"/>
      <c r="GZ369" s="160"/>
      <c r="HA369" s="160"/>
      <c r="HB369" s="160"/>
      <c r="HC369" s="160"/>
      <c r="HD369" s="160"/>
      <c r="HE369" s="160"/>
      <c r="HF369" s="160"/>
      <c r="HG369" s="160"/>
      <c r="HH369" s="160"/>
      <c r="HI369" s="160"/>
      <c r="HJ369" s="160"/>
      <c r="HK369" s="160"/>
      <c r="HL369" s="160"/>
      <c r="HM369" s="160"/>
      <c r="HN369" s="160"/>
      <c r="HO369" s="160"/>
    </row>
    <row r="370" s="159" customFormat="1" spans="1:223">
      <c r="A370" s="179"/>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c r="BI370" s="160"/>
      <c r="BJ370" s="160"/>
      <c r="BK370" s="160"/>
      <c r="BL370" s="160"/>
      <c r="BM370" s="160"/>
      <c r="BN370" s="160"/>
      <c r="BO370" s="160"/>
      <c r="BP370" s="160"/>
      <c r="BQ370" s="160"/>
      <c r="BR370" s="160"/>
      <c r="BS370" s="160"/>
      <c r="BT370" s="160"/>
      <c r="BU370" s="160"/>
      <c r="BV370" s="160"/>
      <c r="BW370" s="160"/>
      <c r="BX370" s="160"/>
      <c r="BY370" s="160"/>
      <c r="BZ370" s="160"/>
      <c r="CA370" s="160"/>
      <c r="CB370" s="160"/>
      <c r="CC370" s="160"/>
      <c r="CD370" s="160"/>
      <c r="CE370" s="160"/>
      <c r="CF370" s="160"/>
      <c r="CG370" s="160"/>
      <c r="CH370" s="160"/>
      <c r="CI370" s="160"/>
      <c r="CJ370" s="160"/>
      <c r="CK370" s="160"/>
      <c r="CL370" s="160"/>
      <c r="CM370" s="160"/>
      <c r="CN370" s="160"/>
      <c r="CO370" s="160"/>
      <c r="CP370" s="160"/>
      <c r="CQ370" s="160"/>
      <c r="CR370" s="160"/>
      <c r="CS370" s="160"/>
      <c r="CT370" s="160"/>
      <c r="CU370" s="160"/>
      <c r="CV370" s="160"/>
      <c r="CW370" s="160"/>
      <c r="CX370" s="160"/>
      <c r="CY370" s="160"/>
      <c r="CZ370" s="160"/>
      <c r="DA370" s="160"/>
      <c r="DB370" s="160"/>
      <c r="DC370" s="160"/>
      <c r="DD370" s="160"/>
      <c r="DE370" s="160"/>
      <c r="DF370" s="160"/>
      <c r="DG370" s="160"/>
      <c r="DH370" s="160"/>
      <c r="DI370" s="160"/>
      <c r="DJ370" s="160"/>
      <c r="DK370" s="160"/>
      <c r="DL370" s="160"/>
      <c r="DM370" s="160"/>
      <c r="DN370" s="160"/>
      <c r="DO370" s="160"/>
      <c r="DP370" s="160"/>
      <c r="DQ370" s="160"/>
      <c r="DR370" s="160"/>
      <c r="DS370" s="160"/>
      <c r="DT370" s="160"/>
      <c r="DU370" s="160"/>
      <c r="DV370" s="160"/>
      <c r="DW370" s="160"/>
      <c r="DX370" s="160"/>
      <c r="DY370" s="160"/>
      <c r="DZ370" s="160"/>
      <c r="EA370" s="160"/>
      <c r="EB370" s="160"/>
      <c r="EC370" s="160"/>
      <c r="ED370" s="160"/>
      <c r="EE370" s="160"/>
      <c r="EF370" s="160"/>
      <c r="EG370" s="160"/>
      <c r="EH370" s="160"/>
      <c r="EI370" s="160"/>
      <c r="EJ370" s="160"/>
      <c r="EK370" s="160"/>
      <c r="EL370" s="160"/>
      <c r="EM370" s="160"/>
      <c r="EN370" s="160"/>
      <c r="EO370" s="160"/>
      <c r="EP370" s="160"/>
      <c r="EQ370" s="160"/>
      <c r="ER370" s="160"/>
      <c r="ES370" s="160"/>
      <c r="ET370" s="160"/>
      <c r="EU370" s="160"/>
      <c r="EV370" s="160"/>
      <c r="EW370" s="160"/>
      <c r="EX370" s="160"/>
      <c r="EY370" s="160"/>
      <c r="EZ370" s="160"/>
      <c r="FA370" s="160"/>
      <c r="FB370" s="160"/>
      <c r="FC370" s="160"/>
      <c r="FD370" s="160"/>
      <c r="FE370" s="160"/>
      <c r="FF370" s="160"/>
      <c r="FG370" s="160"/>
      <c r="FH370" s="160"/>
      <c r="FI370" s="160"/>
      <c r="FJ370" s="160"/>
      <c r="FK370" s="160"/>
      <c r="FL370" s="160"/>
      <c r="FM370" s="160"/>
      <c r="FN370" s="160"/>
      <c r="FO370" s="160"/>
      <c r="FP370" s="160"/>
      <c r="FQ370" s="160"/>
      <c r="FR370" s="160"/>
      <c r="FS370" s="160"/>
      <c r="FT370" s="160"/>
      <c r="FU370" s="160"/>
      <c r="FV370" s="160"/>
      <c r="FW370" s="160"/>
      <c r="FX370" s="160"/>
      <c r="FY370" s="160"/>
      <c r="FZ370" s="160"/>
      <c r="GA370" s="160"/>
      <c r="GB370" s="160"/>
      <c r="GC370" s="160"/>
      <c r="GD370" s="160"/>
      <c r="GE370" s="160"/>
      <c r="GF370" s="160"/>
      <c r="GG370" s="160"/>
      <c r="GH370" s="160"/>
      <c r="GI370" s="160"/>
      <c r="GJ370" s="160"/>
      <c r="GK370" s="160"/>
      <c r="GL370" s="160"/>
      <c r="GM370" s="160"/>
      <c r="GN370" s="160"/>
      <c r="GO370" s="160"/>
      <c r="GP370" s="160"/>
      <c r="GQ370" s="160"/>
      <c r="GR370" s="160"/>
      <c r="GS370" s="160"/>
      <c r="GT370" s="160"/>
      <c r="GU370" s="160"/>
      <c r="GV370" s="160"/>
      <c r="GW370" s="160"/>
      <c r="GX370" s="160"/>
      <c r="GY370" s="160"/>
      <c r="GZ370" s="160"/>
      <c r="HA370" s="160"/>
      <c r="HB370" s="160"/>
      <c r="HC370" s="160"/>
      <c r="HD370" s="160"/>
      <c r="HE370" s="160"/>
      <c r="HF370" s="160"/>
      <c r="HG370" s="160"/>
      <c r="HH370" s="160"/>
      <c r="HI370" s="160"/>
      <c r="HJ370" s="160"/>
      <c r="HK370" s="160"/>
      <c r="HL370" s="160"/>
      <c r="HM370" s="160"/>
      <c r="HN370" s="160"/>
      <c r="HO370" s="160"/>
    </row>
    <row r="371" s="159" customFormat="1" spans="1:223">
      <c r="A371" s="179"/>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c r="BI371" s="160"/>
      <c r="BJ371" s="160"/>
      <c r="BK371" s="160"/>
      <c r="BL371" s="160"/>
      <c r="BM371" s="160"/>
      <c r="BN371" s="160"/>
      <c r="BO371" s="160"/>
      <c r="BP371" s="160"/>
      <c r="BQ371" s="160"/>
      <c r="BR371" s="160"/>
      <c r="BS371" s="160"/>
      <c r="BT371" s="160"/>
      <c r="BU371" s="160"/>
      <c r="BV371" s="160"/>
      <c r="BW371" s="160"/>
      <c r="BX371" s="160"/>
      <c r="BY371" s="160"/>
      <c r="BZ371" s="160"/>
      <c r="CA371" s="160"/>
      <c r="CB371" s="160"/>
      <c r="CC371" s="160"/>
      <c r="CD371" s="160"/>
      <c r="CE371" s="160"/>
      <c r="CF371" s="160"/>
      <c r="CG371" s="160"/>
      <c r="CH371" s="160"/>
      <c r="CI371" s="160"/>
      <c r="CJ371" s="160"/>
      <c r="CK371" s="160"/>
      <c r="CL371" s="160"/>
      <c r="CM371" s="160"/>
      <c r="CN371" s="160"/>
      <c r="CO371" s="160"/>
      <c r="CP371" s="160"/>
      <c r="CQ371" s="160"/>
      <c r="CR371" s="160"/>
      <c r="CS371" s="160"/>
      <c r="CT371" s="160"/>
      <c r="CU371" s="160"/>
      <c r="CV371" s="160"/>
      <c r="CW371" s="160"/>
      <c r="CX371" s="160"/>
      <c r="CY371" s="160"/>
      <c r="CZ371" s="160"/>
      <c r="DA371" s="160"/>
      <c r="DB371" s="160"/>
      <c r="DC371" s="160"/>
      <c r="DD371" s="160"/>
      <c r="DE371" s="160"/>
      <c r="DF371" s="160"/>
      <c r="DG371" s="160"/>
      <c r="DH371" s="160"/>
      <c r="DI371" s="160"/>
      <c r="DJ371" s="160"/>
      <c r="DK371" s="160"/>
      <c r="DL371" s="160"/>
      <c r="DM371" s="160"/>
      <c r="DN371" s="160"/>
      <c r="DO371" s="160"/>
      <c r="DP371" s="160"/>
      <c r="DQ371" s="160"/>
      <c r="DR371" s="160"/>
      <c r="DS371" s="160"/>
      <c r="DT371" s="160"/>
      <c r="DU371" s="160"/>
      <c r="DV371" s="160"/>
      <c r="DW371" s="160"/>
      <c r="DX371" s="160"/>
      <c r="DY371" s="160"/>
      <c r="DZ371" s="160"/>
      <c r="EA371" s="160"/>
      <c r="EB371" s="160"/>
      <c r="EC371" s="160"/>
      <c r="ED371" s="160"/>
      <c r="EE371" s="160"/>
      <c r="EF371" s="160"/>
      <c r="EG371" s="160"/>
      <c r="EH371" s="160"/>
      <c r="EI371" s="160"/>
      <c r="EJ371" s="160"/>
      <c r="EK371" s="160"/>
      <c r="EL371" s="160"/>
      <c r="EM371" s="160"/>
      <c r="EN371" s="160"/>
      <c r="EO371" s="160"/>
      <c r="EP371" s="160"/>
      <c r="EQ371" s="160"/>
      <c r="ER371" s="160"/>
      <c r="ES371" s="160"/>
      <c r="ET371" s="160"/>
      <c r="EU371" s="160"/>
      <c r="EV371" s="160"/>
      <c r="EW371" s="160"/>
      <c r="EX371" s="160"/>
      <c r="EY371" s="160"/>
      <c r="EZ371" s="160"/>
      <c r="FA371" s="160"/>
      <c r="FB371" s="160"/>
      <c r="FC371" s="160"/>
      <c r="FD371" s="160"/>
      <c r="FE371" s="160"/>
      <c r="FF371" s="160"/>
      <c r="FG371" s="160"/>
      <c r="FH371" s="160"/>
      <c r="FI371" s="160"/>
      <c r="FJ371" s="160"/>
      <c r="FK371" s="160"/>
      <c r="FL371" s="160"/>
      <c r="FM371" s="160"/>
      <c r="FN371" s="160"/>
      <c r="FO371" s="160"/>
      <c r="FP371" s="160"/>
      <c r="FQ371" s="160"/>
      <c r="FR371" s="160"/>
      <c r="FS371" s="160"/>
      <c r="FT371" s="160"/>
      <c r="FU371" s="160"/>
      <c r="FV371" s="160"/>
      <c r="FW371" s="160"/>
      <c r="FX371" s="160"/>
      <c r="FY371" s="160"/>
      <c r="FZ371" s="160"/>
      <c r="GA371" s="160"/>
      <c r="GB371" s="160"/>
      <c r="GC371" s="160"/>
      <c r="GD371" s="160"/>
      <c r="GE371" s="160"/>
      <c r="GF371" s="160"/>
      <c r="GG371" s="160"/>
      <c r="GH371" s="160"/>
      <c r="GI371" s="160"/>
      <c r="GJ371" s="160"/>
      <c r="GK371" s="160"/>
      <c r="GL371" s="160"/>
      <c r="GM371" s="160"/>
      <c r="GN371" s="160"/>
      <c r="GO371" s="160"/>
      <c r="GP371" s="160"/>
      <c r="GQ371" s="160"/>
      <c r="GR371" s="160"/>
      <c r="GS371" s="160"/>
      <c r="GT371" s="160"/>
      <c r="GU371" s="160"/>
      <c r="GV371" s="160"/>
      <c r="GW371" s="160"/>
      <c r="GX371" s="160"/>
      <c r="GY371" s="160"/>
      <c r="GZ371" s="160"/>
      <c r="HA371" s="160"/>
      <c r="HB371" s="160"/>
      <c r="HC371" s="160"/>
      <c r="HD371" s="160"/>
      <c r="HE371" s="160"/>
      <c r="HF371" s="160"/>
      <c r="HG371" s="160"/>
      <c r="HH371" s="160"/>
      <c r="HI371" s="160"/>
      <c r="HJ371" s="160"/>
      <c r="HK371" s="160"/>
      <c r="HL371" s="160"/>
      <c r="HM371" s="160"/>
      <c r="HN371" s="160"/>
      <c r="HO371" s="160"/>
    </row>
    <row r="372" s="159" customFormat="1" spans="1:223">
      <c r="A372" s="179"/>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c r="BI372" s="160"/>
      <c r="BJ372" s="160"/>
      <c r="BK372" s="160"/>
      <c r="BL372" s="160"/>
      <c r="BM372" s="160"/>
      <c r="BN372" s="160"/>
      <c r="BO372" s="160"/>
      <c r="BP372" s="160"/>
      <c r="BQ372" s="160"/>
      <c r="BR372" s="160"/>
      <c r="BS372" s="160"/>
      <c r="BT372" s="160"/>
      <c r="BU372" s="160"/>
      <c r="BV372" s="160"/>
      <c r="BW372" s="160"/>
      <c r="BX372" s="160"/>
      <c r="BY372" s="160"/>
      <c r="BZ372" s="160"/>
      <c r="CA372" s="160"/>
      <c r="CB372" s="160"/>
      <c r="CC372" s="160"/>
      <c r="CD372" s="160"/>
      <c r="CE372" s="160"/>
      <c r="CF372" s="160"/>
      <c r="CG372" s="160"/>
      <c r="CH372" s="160"/>
      <c r="CI372" s="160"/>
      <c r="CJ372" s="160"/>
      <c r="CK372" s="160"/>
      <c r="CL372" s="160"/>
      <c r="CM372" s="160"/>
      <c r="CN372" s="160"/>
      <c r="CO372" s="160"/>
      <c r="CP372" s="160"/>
      <c r="CQ372" s="160"/>
      <c r="CR372" s="160"/>
      <c r="CS372" s="160"/>
      <c r="CT372" s="160"/>
      <c r="CU372" s="160"/>
      <c r="CV372" s="160"/>
      <c r="CW372" s="160"/>
      <c r="CX372" s="160"/>
      <c r="CY372" s="160"/>
      <c r="CZ372" s="160"/>
      <c r="DA372" s="160"/>
      <c r="DB372" s="160"/>
      <c r="DC372" s="160"/>
      <c r="DD372" s="160"/>
      <c r="DE372" s="160"/>
      <c r="DF372" s="160"/>
      <c r="DG372" s="160"/>
      <c r="DH372" s="160"/>
      <c r="DI372" s="160"/>
      <c r="DJ372" s="160"/>
      <c r="DK372" s="160"/>
      <c r="DL372" s="160"/>
      <c r="DM372" s="160"/>
      <c r="DN372" s="160"/>
      <c r="DO372" s="160"/>
      <c r="DP372" s="160"/>
      <c r="DQ372" s="160"/>
      <c r="DR372" s="160"/>
      <c r="DS372" s="160"/>
      <c r="DT372" s="160"/>
      <c r="DU372" s="160"/>
      <c r="DV372" s="160"/>
      <c r="DW372" s="160"/>
      <c r="DX372" s="160"/>
      <c r="DY372" s="160"/>
      <c r="DZ372" s="160"/>
      <c r="EA372" s="160"/>
      <c r="EB372" s="160"/>
      <c r="EC372" s="160"/>
      <c r="ED372" s="160"/>
      <c r="EE372" s="160"/>
      <c r="EF372" s="160"/>
      <c r="EG372" s="160"/>
      <c r="EH372" s="160"/>
      <c r="EI372" s="160"/>
      <c r="EJ372" s="160"/>
      <c r="EK372" s="160"/>
      <c r="EL372" s="160"/>
      <c r="EM372" s="160"/>
      <c r="EN372" s="160"/>
      <c r="EO372" s="160"/>
      <c r="EP372" s="160"/>
      <c r="EQ372" s="160"/>
      <c r="ER372" s="160"/>
      <c r="ES372" s="160"/>
      <c r="ET372" s="160"/>
      <c r="EU372" s="160"/>
      <c r="EV372" s="160"/>
      <c r="EW372" s="160"/>
      <c r="EX372" s="160"/>
      <c r="EY372" s="160"/>
      <c r="EZ372" s="160"/>
      <c r="FA372" s="160"/>
      <c r="FB372" s="160"/>
      <c r="FC372" s="160"/>
      <c r="FD372" s="160"/>
      <c r="FE372" s="160"/>
      <c r="FF372" s="160"/>
      <c r="FG372" s="160"/>
      <c r="FH372" s="160"/>
      <c r="FI372" s="160"/>
      <c r="FJ372" s="160"/>
      <c r="FK372" s="160"/>
      <c r="FL372" s="160"/>
      <c r="FM372" s="160"/>
      <c r="FN372" s="160"/>
      <c r="FO372" s="160"/>
      <c r="FP372" s="160"/>
      <c r="FQ372" s="160"/>
      <c r="FR372" s="160"/>
      <c r="FS372" s="160"/>
      <c r="FT372" s="160"/>
      <c r="FU372" s="160"/>
      <c r="FV372" s="160"/>
      <c r="FW372" s="160"/>
      <c r="FX372" s="160"/>
      <c r="FY372" s="160"/>
      <c r="FZ372" s="160"/>
      <c r="GA372" s="160"/>
      <c r="GB372" s="160"/>
      <c r="GC372" s="160"/>
      <c r="GD372" s="160"/>
      <c r="GE372" s="160"/>
      <c r="GF372" s="160"/>
      <c r="GG372" s="160"/>
      <c r="GH372" s="160"/>
      <c r="GI372" s="160"/>
      <c r="GJ372" s="160"/>
      <c r="GK372" s="160"/>
      <c r="GL372" s="160"/>
      <c r="GM372" s="160"/>
      <c r="GN372" s="160"/>
      <c r="GO372" s="160"/>
      <c r="GP372" s="160"/>
      <c r="GQ372" s="160"/>
      <c r="GR372" s="160"/>
      <c r="GS372" s="160"/>
      <c r="GT372" s="160"/>
      <c r="GU372" s="160"/>
      <c r="GV372" s="160"/>
      <c r="GW372" s="160"/>
      <c r="GX372" s="160"/>
      <c r="GY372" s="160"/>
      <c r="GZ372" s="160"/>
      <c r="HA372" s="160"/>
      <c r="HB372" s="160"/>
      <c r="HC372" s="160"/>
      <c r="HD372" s="160"/>
      <c r="HE372" s="160"/>
      <c r="HF372" s="160"/>
      <c r="HG372" s="160"/>
      <c r="HH372" s="160"/>
      <c r="HI372" s="160"/>
      <c r="HJ372" s="160"/>
      <c r="HK372" s="160"/>
      <c r="HL372" s="160"/>
      <c r="HM372" s="160"/>
      <c r="HN372" s="160"/>
      <c r="HO372" s="160"/>
    </row>
    <row r="373" s="159" customFormat="1" spans="1:223">
      <c r="A373" s="179"/>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c r="BI373" s="160"/>
      <c r="BJ373" s="160"/>
      <c r="BK373" s="160"/>
      <c r="BL373" s="160"/>
      <c r="BM373" s="160"/>
      <c r="BN373" s="160"/>
      <c r="BO373" s="160"/>
      <c r="BP373" s="160"/>
      <c r="BQ373" s="160"/>
      <c r="BR373" s="160"/>
      <c r="BS373" s="160"/>
      <c r="BT373" s="160"/>
      <c r="BU373" s="160"/>
      <c r="BV373" s="160"/>
      <c r="BW373" s="160"/>
      <c r="BX373" s="160"/>
      <c r="BY373" s="160"/>
      <c r="BZ373" s="160"/>
      <c r="CA373" s="160"/>
      <c r="CB373" s="160"/>
      <c r="CC373" s="160"/>
      <c r="CD373" s="160"/>
      <c r="CE373" s="160"/>
      <c r="CF373" s="160"/>
      <c r="CG373" s="160"/>
      <c r="CH373" s="160"/>
      <c r="CI373" s="160"/>
      <c r="CJ373" s="160"/>
      <c r="CK373" s="160"/>
      <c r="CL373" s="160"/>
      <c r="CM373" s="160"/>
      <c r="CN373" s="160"/>
      <c r="CO373" s="160"/>
      <c r="CP373" s="160"/>
      <c r="CQ373" s="160"/>
      <c r="CR373" s="160"/>
      <c r="CS373" s="160"/>
      <c r="CT373" s="160"/>
      <c r="CU373" s="160"/>
      <c r="CV373" s="160"/>
      <c r="CW373" s="160"/>
      <c r="CX373" s="160"/>
      <c r="CY373" s="160"/>
      <c r="CZ373" s="160"/>
      <c r="DA373" s="160"/>
      <c r="DB373" s="160"/>
      <c r="DC373" s="160"/>
      <c r="DD373" s="160"/>
      <c r="DE373" s="160"/>
      <c r="DF373" s="160"/>
      <c r="DG373" s="160"/>
      <c r="DH373" s="160"/>
      <c r="DI373" s="160"/>
      <c r="DJ373" s="160"/>
      <c r="DK373" s="160"/>
      <c r="DL373" s="160"/>
      <c r="DM373" s="160"/>
      <c r="DN373" s="160"/>
      <c r="DO373" s="160"/>
      <c r="DP373" s="160"/>
      <c r="DQ373" s="160"/>
      <c r="DR373" s="160"/>
      <c r="DS373" s="160"/>
      <c r="DT373" s="160"/>
      <c r="DU373" s="160"/>
      <c r="DV373" s="160"/>
      <c r="DW373" s="160"/>
      <c r="DX373" s="160"/>
      <c r="DY373" s="160"/>
      <c r="DZ373" s="160"/>
      <c r="EA373" s="160"/>
      <c r="EB373" s="160"/>
      <c r="EC373" s="160"/>
      <c r="ED373" s="160"/>
      <c r="EE373" s="160"/>
      <c r="EF373" s="160"/>
      <c r="EG373" s="160"/>
      <c r="EH373" s="160"/>
      <c r="EI373" s="160"/>
      <c r="EJ373" s="160"/>
      <c r="EK373" s="160"/>
      <c r="EL373" s="160"/>
      <c r="EM373" s="160"/>
      <c r="EN373" s="160"/>
      <c r="EO373" s="160"/>
      <c r="EP373" s="160"/>
      <c r="EQ373" s="160"/>
      <c r="ER373" s="160"/>
      <c r="ES373" s="160"/>
      <c r="ET373" s="160"/>
      <c r="EU373" s="160"/>
      <c r="EV373" s="160"/>
      <c r="EW373" s="160"/>
      <c r="EX373" s="160"/>
      <c r="EY373" s="160"/>
      <c r="EZ373" s="160"/>
      <c r="FA373" s="160"/>
      <c r="FB373" s="160"/>
      <c r="FC373" s="160"/>
      <c r="FD373" s="160"/>
      <c r="FE373" s="160"/>
      <c r="FF373" s="160"/>
      <c r="FG373" s="160"/>
      <c r="FH373" s="160"/>
      <c r="FI373" s="160"/>
      <c r="FJ373" s="160"/>
      <c r="FK373" s="160"/>
      <c r="FL373" s="160"/>
      <c r="FM373" s="160"/>
      <c r="FN373" s="160"/>
      <c r="FO373" s="160"/>
      <c r="FP373" s="160"/>
      <c r="FQ373" s="160"/>
      <c r="FR373" s="160"/>
      <c r="FS373" s="160"/>
      <c r="FT373" s="160"/>
      <c r="FU373" s="160"/>
      <c r="FV373" s="160"/>
      <c r="FW373" s="160"/>
      <c r="FX373" s="160"/>
      <c r="FY373" s="160"/>
      <c r="FZ373" s="160"/>
      <c r="GA373" s="160"/>
      <c r="GB373" s="160"/>
      <c r="GC373" s="160"/>
      <c r="GD373" s="160"/>
      <c r="GE373" s="160"/>
      <c r="GF373" s="160"/>
      <c r="GG373" s="160"/>
      <c r="GH373" s="160"/>
      <c r="GI373" s="160"/>
      <c r="GJ373" s="160"/>
      <c r="GK373" s="160"/>
      <c r="GL373" s="160"/>
      <c r="GM373" s="160"/>
      <c r="GN373" s="160"/>
      <c r="GO373" s="160"/>
      <c r="GP373" s="160"/>
      <c r="GQ373" s="160"/>
      <c r="GR373" s="160"/>
      <c r="GS373" s="160"/>
      <c r="GT373" s="160"/>
      <c r="GU373" s="160"/>
      <c r="GV373" s="160"/>
      <c r="GW373" s="160"/>
      <c r="GX373" s="160"/>
      <c r="GY373" s="160"/>
      <c r="GZ373" s="160"/>
      <c r="HA373" s="160"/>
      <c r="HB373" s="160"/>
      <c r="HC373" s="160"/>
      <c r="HD373" s="160"/>
      <c r="HE373" s="160"/>
      <c r="HF373" s="160"/>
      <c r="HG373" s="160"/>
      <c r="HH373" s="160"/>
      <c r="HI373" s="160"/>
      <c r="HJ373" s="160"/>
      <c r="HK373" s="160"/>
      <c r="HL373" s="160"/>
      <c r="HM373" s="160"/>
      <c r="HN373" s="160"/>
      <c r="HO373" s="160"/>
    </row>
    <row r="374" s="159" customFormat="1" spans="1:223">
      <c r="A374" s="179"/>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c r="BI374" s="160"/>
      <c r="BJ374" s="160"/>
      <c r="BK374" s="160"/>
      <c r="BL374" s="160"/>
      <c r="BM374" s="160"/>
      <c r="BN374" s="160"/>
      <c r="BO374" s="160"/>
      <c r="BP374" s="160"/>
      <c r="BQ374" s="160"/>
      <c r="BR374" s="160"/>
      <c r="BS374" s="160"/>
      <c r="BT374" s="160"/>
      <c r="BU374" s="160"/>
      <c r="BV374" s="160"/>
      <c r="BW374" s="160"/>
      <c r="BX374" s="160"/>
      <c r="BY374" s="160"/>
      <c r="BZ374" s="160"/>
      <c r="CA374" s="160"/>
      <c r="CB374" s="160"/>
      <c r="CC374" s="160"/>
      <c r="CD374" s="160"/>
      <c r="CE374" s="160"/>
      <c r="CF374" s="160"/>
      <c r="CG374" s="160"/>
      <c r="CH374" s="160"/>
      <c r="CI374" s="160"/>
      <c r="CJ374" s="160"/>
      <c r="CK374" s="160"/>
      <c r="CL374" s="160"/>
      <c r="CM374" s="160"/>
      <c r="CN374" s="160"/>
      <c r="CO374" s="160"/>
      <c r="CP374" s="160"/>
      <c r="CQ374" s="160"/>
      <c r="CR374" s="160"/>
      <c r="CS374" s="160"/>
      <c r="CT374" s="160"/>
      <c r="CU374" s="160"/>
      <c r="CV374" s="160"/>
      <c r="CW374" s="160"/>
      <c r="CX374" s="160"/>
      <c r="CY374" s="160"/>
      <c r="CZ374" s="160"/>
      <c r="DA374" s="160"/>
      <c r="DB374" s="160"/>
      <c r="DC374" s="160"/>
      <c r="DD374" s="160"/>
      <c r="DE374" s="160"/>
      <c r="DF374" s="160"/>
      <c r="DG374" s="160"/>
      <c r="DH374" s="160"/>
      <c r="DI374" s="160"/>
      <c r="DJ374" s="160"/>
      <c r="DK374" s="160"/>
      <c r="DL374" s="160"/>
      <c r="DM374" s="160"/>
      <c r="DN374" s="160"/>
      <c r="DO374" s="160"/>
      <c r="DP374" s="160"/>
      <c r="DQ374" s="160"/>
      <c r="DR374" s="160"/>
      <c r="DS374" s="160"/>
      <c r="DT374" s="160"/>
      <c r="DU374" s="160"/>
      <c r="DV374" s="160"/>
      <c r="DW374" s="160"/>
      <c r="DX374" s="160"/>
      <c r="DY374" s="160"/>
      <c r="DZ374" s="160"/>
      <c r="EA374" s="160"/>
      <c r="EB374" s="160"/>
      <c r="EC374" s="160"/>
      <c r="ED374" s="160"/>
      <c r="EE374" s="160"/>
      <c r="EF374" s="160"/>
      <c r="EG374" s="160"/>
      <c r="EH374" s="160"/>
      <c r="EI374" s="160"/>
      <c r="EJ374" s="160"/>
      <c r="EK374" s="160"/>
      <c r="EL374" s="160"/>
      <c r="EM374" s="160"/>
      <c r="EN374" s="160"/>
      <c r="EO374" s="160"/>
      <c r="EP374" s="160"/>
      <c r="EQ374" s="160"/>
      <c r="ER374" s="160"/>
      <c r="ES374" s="160"/>
      <c r="ET374" s="160"/>
      <c r="EU374" s="160"/>
      <c r="EV374" s="160"/>
      <c r="EW374" s="160"/>
      <c r="EX374" s="160"/>
      <c r="EY374" s="160"/>
      <c r="EZ374" s="160"/>
      <c r="FA374" s="160"/>
      <c r="FB374" s="160"/>
      <c r="FC374" s="160"/>
      <c r="FD374" s="160"/>
      <c r="FE374" s="160"/>
      <c r="FF374" s="160"/>
      <c r="FG374" s="160"/>
      <c r="FH374" s="160"/>
      <c r="FI374" s="160"/>
      <c r="FJ374" s="160"/>
      <c r="FK374" s="160"/>
      <c r="FL374" s="160"/>
      <c r="FM374" s="160"/>
      <c r="FN374" s="160"/>
      <c r="FO374" s="160"/>
      <c r="FP374" s="160"/>
      <c r="FQ374" s="160"/>
      <c r="FR374" s="160"/>
      <c r="FS374" s="160"/>
      <c r="FT374" s="160"/>
      <c r="FU374" s="160"/>
      <c r="FV374" s="160"/>
      <c r="FW374" s="160"/>
      <c r="FX374" s="160"/>
      <c r="FY374" s="160"/>
      <c r="FZ374" s="160"/>
      <c r="GA374" s="160"/>
      <c r="GB374" s="160"/>
      <c r="GC374" s="160"/>
      <c r="GD374" s="160"/>
      <c r="GE374" s="160"/>
      <c r="GF374" s="160"/>
      <c r="GG374" s="160"/>
      <c r="GH374" s="160"/>
      <c r="GI374" s="160"/>
      <c r="GJ374" s="160"/>
      <c r="GK374" s="160"/>
      <c r="GL374" s="160"/>
      <c r="GM374" s="160"/>
      <c r="GN374" s="160"/>
      <c r="GO374" s="160"/>
      <c r="GP374" s="160"/>
      <c r="GQ374" s="160"/>
      <c r="GR374" s="160"/>
      <c r="GS374" s="160"/>
      <c r="GT374" s="160"/>
      <c r="GU374" s="160"/>
      <c r="GV374" s="160"/>
      <c r="GW374" s="160"/>
      <c r="GX374" s="160"/>
      <c r="GY374" s="160"/>
      <c r="GZ374" s="160"/>
      <c r="HA374" s="160"/>
      <c r="HB374" s="160"/>
      <c r="HC374" s="160"/>
      <c r="HD374" s="160"/>
      <c r="HE374" s="160"/>
      <c r="HF374" s="160"/>
      <c r="HG374" s="160"/>
      <c r="HH374" s="160"/>
      <c r="HI374" s="160"/>
      <c r="HJ374" s="160"/>
      <c r="HK374" s="160"/>
      <c r="HL374" s="160"/>
      <c r="HM374" s="160"/>
      <c r="HN374" s="160"/>
      <c r="HO374" s="160"/>
    </row>
    <row r="375" s="159" customFormat="1" spans="1:223">
      <c r="A375" s="179"/>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c r="BI375" s="160"/>
      <c r="BJ375" s="160"/>
      <c r="BK375" s="160"/>
      <c r="BL375" s="160"/>
      <c r="BM375" s="160"/>
      <c r="BN375" s="160"/>
      <c r="BO375" s="160"/>
      <c r="BP375" s="160"/>
      <c r="BQ375" s="160"/>
      <c r="BR375" s="160"/>
      <c r="BS375" s="160"/>
      <c r="BT375" s="160"/>
      <c r="BU375" s="160"/>
      <c r="BV375" s="160"/>
      <c r="BW375" s="160"/>
      <c r="BX375" s="160"/>
      <c r="BY375" s="160"/>
      <c r="BZ375" s="160"/>
      <c r="CA375" s="160"/>
      <c r="CB375" s="160"/>
      <c r="CC375" s="160"/>
      <c r="CD375" s="160"/>
      <c r="CE375" s="160"/>
      <c r="CF375" s="160"/>
      <c r="CG375" s="160"/>
      <c r="CH375" s="160"/>
      <c r="CI375" s="160"/>
      <c r="CJ375" s="160"/>
      <c r="CK375" s="160"/>
      <c r="CL375" s="160"/>
      <c r="CM375" s="160"/>
      <c r="CN375" s="160"/>
      <c r="CO375" s="160"/>
      <c r="CP375" s="160"/>
      <c r="CQ375" s="160"/>
      <c r="CR375" s="160"/>
      <c r="CS375" s="160"/>
      <c r="CT375" s="160"/>
      <c r="CU375" s="160"/>
      <c r="CV375" s="160"/>
      <c r="CW375" s="160"/>
      <c r="CX375" s="160"/>
      <c r="CY375" s="160"/>
      <c r="CZ375" s="160"/>
      <c r="DA375" s="160"/>
      <c r="DB375" s="160"/>
      <c r="DC375" s="160"/>
      <c r="DD375" s="160"/>
      <c r="DE375" s="160"/>
      <c r="DF375" s="160"/>
      <c r="DG375" s="160"/>
      <c r="DH375" s="160"/>
      <c r="DI375" s="160"/>
      <c r="DJ375" s="160"/>
      <c r="DK375" s="160"/>
      <c r="DL375" s="160"/>
      <c r="DM375" s="160"/>
      <c r="DN375" s="160"/>
      <c r="DO375" s="160"/>
      <c r="DP375" s="160"/>
      <c r="DQ375" s="160"/>
      <c r="DR375" s="160"/>
      <c r="DS375" s="160"/>
      <c r="DT375" s="160"/>
      <c r="DU375" s="160"/>
      <c r="DV375" s="160"/>
      <c r="DW375" s="160"/>
      <c r="DX375" s="160"/>
      <c r="DY375" s="160"/>
      <c r="DZ375" s="160"/>
      <c r="EA375" s="160"/>
      <c r="EB375" s="160"/>
      <c r="EC375" s="160"/>
      <c r="ED375" s="160"/>
      <c r="EE375" s="160"/>
      <c r="EF375" s="160"/>
      <c r="EG375" s="160"/>
      <c r="EH375" s="160"/>
      <c r="EI375" s="160"/>
      <c r="EJ375" s="160"/>
      <c r="EK375" s="160"/>
      <c r="EL375" s="160"/>
      <c r="EM375" s="160"/>
      <c r="EN375" s="160"/>
      <c r="EO375" s="160"/>
      <c r="EP375" s="160"/>
      <c r="EQ375" s="160"/>
      <c r="ER375" s="160"/>
      <c r="ES375" s="160"/>
      <c r="ET375" s="160"/>
      <c r="EU375" s="160"/>
      <c r="EV375" s="160"/>
      <c r="EW375" s="160"/>
      <c r="EX375" s="160"/>
      <c r="EY375" s="160"/>
      <c r="EZ375" s="160"/>
      <c r="FA375" s="160"/>
      <c r="FB375" s="160"/>
      <c r="FC375" s="160"/>
      <c r="FD375" s="160"/>
      <c r="FE375" s="160"/>
      <c r="FF375" s="160"/>
      <c r="FG375" s="160"/>
      <c r="FH375" s="160"/>
      <c r="FI375" s="160"/>
      <c r="FJ375" s="160"/>
      <c r="FK375" s="160"/>
      <c r="FL375" s="160"/>
      <c r="FM375" s="160"/>
      <c r="FN375" s="160"/>
      <c r="FO375" s="160"/>
      <c r="FP375" s="160"/>
      <c r="FQ375" s="160"/>
      <c r="FR375" s="160"/>
      <c r="FS375" s="160"/>
      <c r="FT375" s="160"/>
      <c r="FU375" s="160"/>
      <c r="FV375" s="160"/>
      <c r="FW375" s="160"/>
      <c r="FX375" s="160"/>
      <c r="FY375" s="160"/>
      <c r="FZ375" s="160"/>
      <c r="GA375" s="160"/>
      <c r="GB375" s="160"/>
      <c r="GC375" s="160"/>
      <c r="GD375" s="160"/>
      <c r="GE375" s="160"/>
      <c r="GF375" s="160"/>
      <c r="GG375" s="160"/>
      <c r="GH375" s="160"/>
      <c r="GI375" s="160"/>
      <c r="GJ375" s="160"/>
      <c r="GK375" s="160"/>
      <c r="GL375" s="160"/>
      <c r="GM375" s="160"/>
      <c r="GN375" s="160"/>
      <c r="GO375" s="160"/>
      <c r="GP375" s="160"/>
      <c r="GQ375" s="160"/>
      <c r="GR375" s="160"/>
      <c r="GS375" s="160"/>
      <c r="GT375" s="160"/>
      <c r="GU375" s="160"/>
      <c r="GV375" s="160"/>
      <c r="GW375" s="160"/>
      <c r="GX375" s="160"/>
      <c r="GY375" s="160"/>
      <c r="GZ375" s="160"/>
      <c r="HA375" s="160"/>
      <c r="HB375" s="160"/>
      <c r="HC375" s="160"/>
      <c r="HD375" s="160"/>
      <c r="HE375" s="160"/>
      <c r="HF375" s="160"/>
      <c r="HG375" s="160"/>
      <c r="HH375" s="160"/>
      <c r="HI375" s="160"/>
      <c r="HJ375" s="160"/>
      <c r="HK375" s="160"/>
      <c r="HL375" s="160"/>
      <c r="HM375" s="160"/>
      <c r="HN375" s="160"/>
      <c r="HO375" s="160"/>
    </row>
    <row r="376" s="159" customFormat="1" spans="1:223">
      <c r="A376" s="179"/>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c r="BI376" s="160"/>
      <c r="BJ376" s="160"/>
      <c r="BK376" s="160"/>
      <c r="BL376" s="160"/>
      <c r="BM376" s="160"/>
      <c r="BN376" s="160"/>
      <c r="BO376" s="160"/>
      <c r="BP376" s="160"/>
      <c r="BQ376" s="160"/>
      <c r="BR376" s="160"/>
      <c r="BS376" s="160"/>
      <c r="BT376" s="160"/>
      <c r="BU376" s="160"/>
      <c r="BV376" s="160"/>
      <c r="BW376" s="160"/>
      <c r="BX376" s="160"/>
      <c r="BY376" s="160"/>
      <c r="BZ376" s="160"/>
      <c r="CA376" s="160"/>
      <c r="CB376" s="160"/>
      <c r="CC376" s="160"/>
      <c r="CD376" s="160"/>
      <c r="CE376" s="160"/>
      <c r="CF376" s="160"/>
      <c r="CG376" s="160"/>
      <c r="CH376" s="160"/>
      <c r="CI376" s="160"/>
      <c r="CJ376" s="160"/>
      <c r="CK376" s="160"/>
      <c r="CL376" s="160"/>
      <c r="CM376" s="160"/>
      <c r="CN376" s="160"/>
      <c r="CO376" s="160"/>
      <c r="CP376" s="160"/>
      <c r="CQ376" s="160"/>
      <c r="CR376" s="160"/>
      <c r="CS376" s="160"/>
      <c r="CT376" s="160"/>
      <c r="CU376" s="160"/>
      <c r="CV376" s="160"/>
      <c r="CW376" s="160"/>
      <c r="CX376" s="160"/>
      <c r="CY376" s="160"/>
      <c r="CZ376" s="160"/>
      <c r="DA376" s="160"/>
      <c r="DB376" s="160"/>
      <c r="DC376" s="160"/>
      <c r="DD376" s="160"/>
      <c r="DE376" s="160"/>
      <c r="DF376" s="160"/>
      <c r="DG376" s="160"/>
      <c r="DH376" s="160"/>
      <c r="DI376" s="160"/>
      <c r="DJ376" s="160"/>
      <c r="DK376" s="160"/>
      <c r="DL376" s="160"/>
      <c r="DM376" s="160"/>
      <c r="DN376" s="160"/>
      <c r="DO376" s="160"/>
      <c r="DP376" s="160"/>
      <c r="DQ376" s="160"/>
      <c r="DR376" s="160"/>
      <c r="DS376" s="160"/>
      <c r="DT376" s="160"/>
      <c r="DU376" s="160"/>
      <c r="DV376" s="160"/>
      <c r="DW376" s="160"/>
      <c r="DX376" s="160"/>
      <c r="DY376" s="160"/>
      <c r="DZ376" s="160"/>
      <c r="EA376" s="160"/>
      <c r="EB376" s="160"/>
      <c r="EC376" s="160"/>
      <c r="ED376" s="160"/>
      <c r="EE376" s="160"/>
      <c r="EF376" s="160"/>
      <c r="EG376" s="160"/>
      <c r="EH376" s="160"/>
      <c r="EI376" s="160"/>
      <c r="EJ376" s="160"/>
      <c r="EK376" s="160"/>
      <c r="EL376" s="160"/>
      <c r="EM376" s="160"/>
      <c r="EN376" s="160"/>
      <c r="EO376" s="160"/>
      <c r="EP376" s="160"/>
      <c r="EQ376" s="160"/>
      <c r="ER376" s="160"/>
      <c r="ES376" s="160"/>
      <c r="ET376" s="160"/>
      <c r="EU376" s="160"/>
      <c r="EV376" s="160"/>
      <c r="EW376" s="160"/>
      <c r="EX376" s="160"/>
      <c r="EY376" s="160"/>
      <c r="EZ376" s="160"/>
      <c r="FA376" s="160"/>
      <c r="FB376" s="160"/>
      <c r="FC376" s="160"/>
      <c r="FD376" s="160"/>
      <c r="FE376" s="160"/>
      <c r="FF376" s="160"/>
      <c r="FG376" s="160"/>
      <c r="FH376" s="160"/>
      <c r="FI376" s="160"/>
      <c r="FJ376" s="160"/>
      <c r="FK376" s="160"/>
      <c r="FL376" s="160"/>
      <c r="FM376" s="160"/>
      <c r="FN376" s="160"/>
      <c r="FO376" s="160"/>
      <c r="FP376" s="160"/>
      <c r="FQ376" s="160"/>
      <c r="FR376" s="160"/>
      <c r="FS376" s="160"/>
      <c r="FT376" s="160"/>
      <c r="FU376" s="160"/>
      <c r="FV376" s="160"/>
      <c r="FW376" s="160"/>
      <c r="FX376" s="160"/>
      <c r="FY376" s="160"/>
      <c r="FZ376" s="160"/>
      <c r="GA376" s="160"/>
      <c r="GB376" s="160"/>
      <c r="GC376" s="160"/>
      <c r="GD376" s="160"/>
      <c r="GE376" s="160"/>
      <c r="GF376" s="160"/>
      <c r="GG376" s="160"/>
      <c r="GH376" s="160"/>
      <c r="GI376" s="160"/>
      <c r="GJ376" s="160"/>
      <c r="GK376" s="160"/>
      <c r="GL376" s="160"/>
      <c r="GM376" s="160"/>
      <c r="GN376" s="160"/>
      <c r="GO376" s="160"/>
      <c r="GP376" s="160"/>
      <c r="GQ376" s="160"/>
      <c r="GR376" s="160"/>
      <c r="GS376" s="160"/>
      <c r="GT376" s="160"/>
      <c r="GU376" s="160"/>
      <c r="GV376" s="160"/>
      <c r="GW376" s="160"/>
      <c r="GX376" s="160"/>
      <c r="GY376" s="160"/>
      <c r="GZ376" s="160"/>
      <c r="HA376" s="160"/>
      <c r="HB376" s="160"/>
      <c r="HC376" s="160"/>
      <c r="HD376" s="160"/>
      <c r="HE376" s="160"/>
      <c r="HF376" s="160"/>
      <c r="HG376" s="160"/>
      <c r="HH376" s="160"/>
      <c r="HI376" s="160"/>
      <c r="HJ376" s="160"/>
      <c r="HK376" s="160"/>
      <c r="HL376" s="160"/>
      <c r="HM376" s="160"/>
      <c r="HN376" s="160"/>
      <c r="HO376" s="160"/>
    </row>
    <row r="377" s="159" customFormat="1" spans="1:223">
      <c r="A377" s="179"/>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c r="BI377" s="160"/>
      <c r="BJ377" s="160"/>
      <c r="BK377" s="160"/>
      <c r="BL377" s="160"/>
      <c r="BM377" s="160"/>
      <c r="BN377" s="160"/>
      <c r="BO377" s="160"/>
      <c r="BP377" s="160"/>
      <c r="BQ377" s="160"/>
      <c r="BR377" s="160"/>
      <c r="BS377" s="160"/>
      <c r="BT377" s="160"/>
      <c r="BU377" s="160"/>
      <c r="BV377" s="160"/>
      <c r="BW377" s="160"/>
      <c r="BX377" s="160"/>
      <c r="BY377" s="160"/>
      <c r="BZ377" s="160"/>
      <c r="CA377" s="160"/>
      <c r="CB377" s="160"/>
      <c r="CC377" s="160"/>
      <c r="CD377" s="160"/>
      <c r="CE377" s="160"/>
      <c r="CF377" s="160"/>
      <c r="CG377" s="160"/>
      <c r="CH377" s="160"/>
      <c r="CI377" s="160"/>
      <c r="CJ377" s="160"/>
      <c r="CK377" s="160"/>
      <c r="CL377" s="160"/>
      <c r="CM377" s="160"/>
      <c r="CN377" s="160"/>
      <c r="CO377" s="160"/>
      <c r="CP377" s="160"/>
      <c r="CQ377" s="160"/>
      <c r="CR377" s="160"/>
      <c r="CS377" s="160"/>
      <c r="CT377" s="160"/>
      <c r="CU377" s="160"/>
      <c r="CV377" s="160"/>
      <c r="CW377" s="160"/>
      <c r="CX377" s="160"/>
      <c r="CY377" s="160"/>
      <c r="CZ377" s="160"/>
      <c r="DA377" s="160"/>
      <c r="DB377" s="160"/>
      <c r="DC377" s="160"/>
      <c r="DD377" s="160"/>
      <c r="DE377" s="160"/>
      <c r="DF377" s="160"/>
      <c r="DG377" s="160"/>
      <c r="DH377" s="160"/>
      <c r="DI377" s="160"/>
      <c r="DJ377" s="160"/>
      <c r="DK377" s="160"/>
      <c r="DL377" s="160"/>
      <c r="DM377" s="160"/>
      <c r="DN377" s="160"/>
      <c r="DO377" s="160"/>
      <c r="DP377" s="160"/>
      <c r="DQ377" s="160"/>
      <c r="DR377" s="160"/>
      <c r="DS377" s="160"/>
      <c r="DT377" s="160"/>
      <c r="DU377" s="160"/>
      <c r="DV377" s="160"/>
      <c r="DW377" s="160"/>
      <c r="DX377" s="160"/>
      <c r="DY377" s="160"/>
      <c r="DZ377" s="160"/>
      <c r="EA377" s="160"/>
      <c r="EB377" s="160"/>
      <c r="EC377" s="160"/>
      <c r="ED377" s="160"/>
      <c r="EE377" s="160"/>
      <c r="EF377" s="160"/>
      <c r="EG377" s="160"/>
      <c r="EH377" s="160"/>
      <c r="EI377" s="160"/>
      <c r="EJ377" s="160"/>
      <c r="EK377" s="160"/>
      <c r="EL377" s="160"/>
      <c r="EM377" s="160"/>
      <c r="EN377" s="160"/>
      <c r="EO377" s="160"/>
      <c r="EP377" s="160"/>
      <c r="EQ377" s="160"/>
      <c r="ER377" s="160"/>
      <c r="ES377" s="160"/>
      <c r="ET377" s="160"/>
      <c r="EU377" s="160"/>
      <c r="EV377" s="160"/>
      <c r="EW377" s="160"/>
      <c r="EX377" s="160"/>
      <c r="EY377" s="160"/>
      <c r="EZ377" s="160"/>
      <c r="FA377" s="160"/>
      <c r="FB377" s="160"/>
      <c r="FC377" s="160"/>
      <c r="FD377" s="160"/>
      <c r="FE377" s="160"/>
      <c r="FF377" s="160"/>
      <c r="FG377" s="160"/>
      <c r="FH377" s="160"/>
      <c r="FI377" s="160"/>
      <c r="FJ377" s="160"/>
      <c r="FK377" s="160"/>
      <c r="FL377" s="160"/>
      <c r="FM377" s="160"/>
      <c r="FN377" s="160"/>
      <c r="FO377" s="160"/>
      <c r="FP377" s="160"/>
      <c r="FQ377" s="160"/>
      <c r="FR377" s="160"/>
      <c r="FS377" s="160"/>
      <c r="FT377" s="160"/>
      <c r="FU377" s="160"/>
      <c r="FV377" s="160"/>
      <c r="FW377" s="160"/>
      <c r="FX377" s="160"/>
      <c r="FY377" s="160"/>
      <c r="FZ377" s="160"/>
      <c r="GA377" s="160"/>
      <c r="GB377" s="160"/>
      <c r="GC377" s="160"/>
      <c r="GD377" s="160"/>
      <c r="GE377" s="160"/>
      <c r="GF377" s="160"/>
      <c r="GG377" s="160"/>
      <c r="GH377" s="160"/>
      <c r="GI377" s="160"/>
      <c r="GJ377" s="160"/>
      <c r="GK377" s="160"/>
      <c r="GL377" s="160"/>
      <c r="GM377" s="160"/>
      <c r="GN377" s="160"/>
      <c r="GO377" s="160"/>
      <c r="GP377" s="160"/>
      <c r="GQ377" s="160"/>
      <c r="GR377" s="160"/>
      <c r="GS377" s="160"/>
      <c r="GT377" s="160"/>
      <c r="GU377" s="160"/>
      <c r="GV377" s="160"/>
      <c r="GW377" s="160"/>
      <c r="GX377" s="160"/>
      <c r="GY377" s="160"/>
      <c r="GZ377" s="160"/>
      <c r="HA377" s="160"/>
      <c r="HB377" s="160"/>
      <c r="HC377" s="160"/>
      <c r="HD377" s="160"/>
      <c r="HE377" s="160"/>
      <c r="HF377" s="160"/>
      <c r="HG377" s="160"/>
      <c r="HH377" s="160"/>
      <c r="HI377" s="160"/>
      <c r="HJ377" s="160"/>
      <c r="HK377" s="160"/>
      <c r="HL377" s="160"/>
      <c r="HM377" s="160"/>
      <c r="HN377" s="160"/>
      <c r="HO377" s="160"/>
    </row>
    <row r="378" s="159" customFormat="1" spans="1:223">
      <c r="A378" s="179"/>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c r="BI378" s="160"/>
      <c r="BJ378" s="160"/>
      <c r="BK378" s="160"/>
      <c r="BL378" s="160"/>
      <c r="BM378" s="160"/>
      <c r="BN378" s="160"/>
      <c r="BO378" s="160"/>
      <c r="BP378" s="160"/>
      <c r="BQ378" s="160"/>
      <c r="BR378" s="160"/>
      <c r="BS378" s="160"/>
      <c r="BT378" s="160"/>
      <c r="BU378" s="160"/>
      <c r="BV378" s="160"/>
      <c r="BW378" s="160"/>
      <c r="BX378" s="160"/>
      <c r="BY378" s="160"/>
      <c r="BZ378" s="160"/>
      <c r="CA378" s="160"/>
      <c r="CB378" s="160"/>
      <c r="CC378" s="160"/>
      <c r="CD378" s="160"/>
      <c r="CE378" s="160"/>
      <c r="CF378" s="160"/>
      <c r="CG378" s="160"/>
      <c r="CH378" s="160"/>
      <c r="CI378" s="160"/>
      <c r="CJ378" s="160"/>
      <c r="CK378" s="160"/>
      <c r="CL378" s="160"/>
      <c r="CM378" s="160"/>
      <c r="CN378" s="160"/>
      <c r="CO378" s="160"/>
      <c r="CP378" s="160"/>
      <c r="CQ378" s="160"/>
      <c r="CR378" s="160"/>
      <c r="CS378" s="160"/>
      <c r="CT378" s="160"/>
      <c r="CU378" s="160"/>
      <c r="CV378" s="160"/>
      <c r="CW378" s="160"/>
      <c r="CX378" s="160"/>
      <c r="CY378" s="160"/>
      <c r="CZ378" s="160"/>
      <c r="DA378" s="160"/>
      <c r="DB378" s="160"/>
      <c r="DC378" s="160"/>
      <c r="DD378" s="160"/>
      <c r="DE378" s="160"/>
      <c r="DF378" s="160"/>
      <c r="DG378" s="160"/>
      <c r="DH378" s="160"/>
      <c r="DI378" s="160"/>
      <c r="DJ378" s="160"/>
      <c r="DK378" s="160"/>
      <c r="DL378" s="160"/>
      <c r="DM378" s="160"/>
      <c r="DN378" s="160"/>
      <c r="DO378" s="160"/>
      <c r="DP378" s="160"/>
      <c r="DQ378" s="160"/>
      <c r="DR378" s="160"/>
      <c r="DS378" s="160"/>
      <c r="DT378" s="160"/>
      <c r="DU378" s="160"/>
      <c r="DV378" s="160"/>
      <c r="DW378" s="160"/>
      <c r="DX378" s="160"/>
      <c r="DY378" s="160"/>
      <c r="DZ378" s="160"/>
      <c r="EA378" s="160"/>
      <c r="EB378" s="160"/>
      <c r="EC378" s="160"/>
      <c r="ED378" s="160"/>
      <c r="EE378" s="160"/>
      <c r="EF378" s="160"/>
      <c r="EG378" s="160"/>
      <c r="EH378" s="160"/>
      <c r="EI378" s="160"/>
      <c r="EJ378" s="160"/>
      <c r="EK378" s="160"/>
      <c r="EL378" s="160"/>
      <c r="EM378" s="160"/>
      <c r="EN378" s="160"/>
      <c r="EO378" s="160"/>
      <c r="EP378" s="160"/>
      <c r="EQ378" s="160"/>
      <c r="ER378" s="160"/>
      <c r="ES378" s="160"/>
      <c r="ET378" s="160"/>
      <c r="EU378" s="160"/>
      <c r="EV378" s="160"/>
      <c r="EW378" s="160"/>
      <c r="EX378" s="160"/>
      <c r="EY378" s="160"/>
      <c r="EZ378" s="160"/>
      <c r="FA378" s="160"/>
      <c r="FB378" s="160"/>
      <c r="FC378" s="160"/>
      <c r="FD378" s="160"/>
      <c r="FE378" s="160"/>
      <c r="FF378" s="160"/>
      <c r="FG378" s="160"/>
      <c r="FH378" s="160"/>
      <c r="FI378" s="160"/>
      <c r="FJ378" s="160"/>
      <c r="FK378" s="160"/>
      <c r="FL378" s="160"/>
      <c r="FM378" s="160"/>
      <c r="FN378" s="160"/>
      <c r="FO378" s="160"/>
      <c r="FP378" s="160"/>
      <c r="FQ378" s="160"/>
      <c r="FR378" s="160"/>
      <c r="FS378" s="160"/>
      <c r="FT378" s="160"/>
      <c r="FU378" s="160"/>
      <c r="FV378" s="160"/>
      <c r="FW378" s="160"/>
      <c r="FX378" s="160"/>
      <c r="FY378" s="160"/>
      <c r="FZ378" s="160"/>
      <c r="GA378" s="160"/>
      <c r="GB378" s="160"/>
      <c r="GC378" s="160"/>
      <c r="GD378" s="160"/>
      <c r="GE378" s="160"/>
      <c r="GF378" s="160"/>
      <c r="GG378" s="160"/>
      <c r="GH378" s="160"/>
      <c r="GI378" s="160"/>
      <c r="GJ378" s="160"/>
      <c r="GK378" s="160"/>
      <c r="GL378" s="160"/>
      <c r="GM378" s="160"/>
      <c r="GN378" s="160"/>
      <c r="GO378" s="160"/>
      <c r="GP378" s="160"/>
      <c r="GQ378" s="160"/>
      <c r="GR378" s="160"/>
      <c r="GS378" s="160"/>
      <c r="GT378" s="160"/>
      <c r="GU378" s="160"/>
      <c r="GV378" s="160"/>
      <c r="GW378" s="160"/>
      <c r="GX378" s="160"/>
      <c r="GY378" s="160"/>
      <c r="GZ378" s="160"/>
      <c r="HA378" s="160"/>
      <c r="HB378" s="160"/>
      <c r="HC378" s="160"/>
      <c r="HD378" s="160"/>
      <c r="HE378" s="160"/>
      <c r="HF378" s="160"/>
      <c r="HG378" s="160"/>
      <c r="HH378" s="160"/>
      <c r="HI378" s="160"/>
      <c r="HJ378" s="160"/>
      <c r="HK378" s="160"/>
      <c r="HL378" s="160"/>
      <c r="HM378" s="160"/>
      <c r="HN378" s="160"/>
      <c r="HO378" s="160"/>
    </row>
    <row r="379" s="159" customFormat="1" spans="1:223">
      <c r="A379" s="179"/>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c r="BI379" s="160"/>
      <c r="BJ379" s="160"/>
      <c r="BK379" s="160"/>
      <c r="BL379" s="160"/>
      <c r="BM379" s="160"/>
      <c r="BN379" s="160"/>
      <c r="BO379" s="160"/>
      <c r="BP379" s="160"/>
      <c r="BQ379" s="160"/>
      <c r="BR379" s="160"/>
      <c r="BS379" s="160"/>
      <c r="BT379" s="160"/>
      <c r="BU379" s="160"/>
      <c r="BV379" s="160"/>
      <c r="BW379" s="160"/>
      <c r="BX379" s="160"/>
      <c r="BY379" s="160"/>
      <c r="BZ379" s="160"/>
      <c r="CA379" s="160"/>
      <c r="CB379" s="160"/>
      <c r="CC379" s="160"/>
      <c r="CD379" s="160"/>
      <c r="CE379" s="160"/>
      <c r="CF379" s="160"/>
      <c r="CG379" s="160"/>
      <c r="CH379" s="160"/>
      <c r="CI379" s="160"/>
      <c r="CJ379" s="160"/>
      <c r="CK379" s="160"/>
      <c r="CL379" s="160"/>
      <c r="CM379" s="160"/>
      <c r="CN379" s="160"/>
      <c r="CO379" s="160"/>
      <c r="CP379" s="160"/>
      <c r="CQ379" s="160"/>
      <c r="CR379" s="160"/>
      <c r="CS379" s="160"/>
      <c r="CT379" s="160"/>
      <c r="CU379" s="160"/>
      <c r="CV379" s="160"/>
      <c r="CW379" s="160"/>
      <c r="CX379" s="160"/>
      <c r="CY379" s="160"/>
      <c r="CZ379" s="160"/>
      <c r="DA379" s="160"/>
      <c r="DB379" s="160"/>
      <c r="DC379" s="160"/>
      <c r="DD379" s="160"/>
      <c r="DE379" s="160"/>
      <c r="DF379" s="160"/>
      <c r="DG379" s="160"/>
      <c r="DH379" s="160"/>
      <c r="DI379" s="160"/>
      <c r="DJ379" s="160"/>
      <c r="DK379" s="160"/>
      <c r="DL379" s="160"/>
      <c r="DM379" s="160"/>
      <c r="DN379" s="160"/>
      <c r="DO379" s="160"/>
      <c r="DP379" s="160"/>
      <c r="DQ379" s="160"/>
      <c r="DR379" s="160"/>
      <c r="DS379" s="160"/>
      <c r="DT379" s="160"/>
      <c r="DU379" s="160"/>
      <c r="DV379" s="160"/>
      <c r="DW379" s="160"/>
      <c r="DX379" s="160"/>
      <c r="DY379" s="160"/>
      <c r="DZ379" s="160"/>
      <c r="EA379" s="160"/>
      <c r="EB379" s="160"/>
      <c r="EC379" s="160"/>
      <c r="ED379" s="160"/>
      <c r="EE379" s="160"/>
      <c r="EF379" s="160"/>
      <c r="EG379" s="160"/>
      <c r="EH379" s="160"/>
      <c r="EI379" s="160"/>
      <c r="EJ379" s="160"/>
      <c r="EK379" s="160"/>
      <c r="EL379" s="160"/>
      <c r="EM379" s="160"/>
      <c r="EN379" s="160"/>
      <c r="EO379" s="160"/>
      <c r="EP379" s="160"/>
      <c r="EQ379" s="160"/>
      <c r="ER379" s="160"/>
      <c r="ES379" s="160"/>
      <c r="ET379" s="160"/>
      <c r="EU379" s="160"/>
      <c r="EV379" s="160"/>
      <c r="EW379" s="160"/>
      <c r="EX379" s="160"/>
      <c r="EY379" s="160"/>
      <c r="EZ379" s="160"/>
      <c r="FA379" s="160"/>
      <c r="FB379" s="160"/>
      <c r="FC379" s="160"/>
      <c r="FD379" s="160"/>
      <c r="FE379" s="160"/>
      <c r="FF379" s="160"/>
      <c r="FG379" s="160"/>
      <c r="FH379" s="160"/>
      <c r="FI379" s="160"/>
      <c r="FJ379" s="160"/>
      <c r="FK379" s="160"/>
      <c r="FL379" s="160"/>
      <c r="FM379" s="160"/>
      <c r="FN379" s="160"/>
      <c r="FO379" s="160"/>
      <c r="FP379" s="160"/>
      <c r="FQ379" s="160"/>
      <c r="FR379" s="160"/>
      <c r="FS379" s="160"/>
      <c r="FT379" s="160"/>
      <c r="FU379" s="160"/>
      <c r="FV379" s="160"/>
      <c r="FW379" s="160"/>
      <c r="FX379" s="160"/>
      <c r="FY379" s="160"/>
      <c r="FZ379" s="160"/>
      <c r="GA379" s="160"/>
      <c r="GB379" s="160"/>
      <c r="GC379" s="160"/>
      <c r="GD379" s="160"/>
      <c r="GE379" s="160"/>
      <c r="GF379" s="160"/>
      <c r="GG379" s="160"/>
      <c r="GH379" s="160"/>
      <c r="GI379" s="160"/>
      <c r="GJ379" s="160"/>
      <c r="GK379" s="160"/>
      <c r="GL379" s="160"/>
      <c r="GM379" s="160"/>
      <c r="GN379" s="160"/>
      <c r="GO379" s="160"/>
      <c r="GP379" s="160"/>
      <c r="GQ379" s="160"/>
      <c r="GR379" s="160"/>
      <c r="GS379" s="160"/>
      <c r="GT379" s="160"/>
      <c r="GU379" s="160"/>
      <c r="GV379" s="160"/>
      <c r="GW379" s="160"/>
      <c r="GX379" s="160"/>
      <c r="GY379" s="160"/>
      <c r="GZ379" s="160"/>
      <c r="HA379" s="160"/>
      <c r="HB379" s="160"/>
      <c r="HC379" s="160"/>
      <c r="HD379" s="160"/>
      <c r="HE379" s="160"/>
      <c r="HF379" s="160"/>
      <c r="HG379" s="160"/>
      <c r="HH379" s="160"/>
      <c r="HI379" s="160"/>
      <c r="HJ379" s="160"/>
      <c r="HK379" s="160"/>
      <c r="HL379" s="160"/>
      <c r="HM379" s="160"/>
      <c r="HN379" s="160"/>
      <c r="HO379" s="160"/>
    </row>
    <row r="380" s="159" customFormat="1" spans="1:223">
      <c r="A380" s="179"/>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c r="BI380" s="160"/>
      <c r="BJ380" s="160"/>
      <c r="BK380" s="160"/>
      <c r="BL380" s="160"/>
      <c r="BM380" s="160"/>
      <c r="BN380" s="160"/>
      <c r="BO380" s="160"/>
      <c r="BP380" s="160"/>
      <c r="BQ380" s="160"/>
      <c r="BR380" s="160"/>
      <c r="BS380" s="160"/>
      <c r="BT380" s="160"/>
      <c r="BU380" s="160"/>
      <c r="BV380" s="160"/>
      <c r="BW380" s="160"/>
      <c r="BX380" s="160"/>
      <c r="BY380" s="160"/>
      <c r="BZ380" s="160"/>
      <c r="CA380" s="160"/>
      <c r="CB380" s="160"/>
      <c r="CC380" s="160"/>
      <c r="CD380" s="160"/>
      <c r="CE380" s="160"/>
      <c r="CF380" s="160"/>
      <c r="CG380" s="160"/>
      <c r="CH380" s="160"/>
      <c r="CI380" s="160"/>
      <c r="CJ380" s="160"/>
      <c r="CK380" s="160"/>
      <c r="CL380" s="160"/>
      <c r="CM380" s="160"/>
      <c r="CN380" s="160"/>
      <c r="CO380" s="160"/>
      <c r="CP380" s="160"/>
      <c r="CQ380" s="160"/>
      <c r="CR380" s="160"/>
      <c r="CS380" s="160"/>
      <c r="CT380" s="160"/>
      <c r="CU380" s="160"/>
      <c r="CV380" s="160"/>
      <c r="CW380" s="160"/>
      <c r="CX380" s="160"/>
      <c r="CY380" s="160"/>
      <c r="CZ380" s="160"/>
      <c r="DA380" s="160"/>
      <c r="DB380" s="160"/>
      <c r="DC380" s="160"/>
      <c r="DD380" s="160"/>
      <c r="DE380" s="160"/>
      <c r="DF380" s="160"/>
      <c r="DG380" s="160"/>
      <c r="DH380" s="160"/>
      <c r="DI380" s="160"/>
      <c r="DJ380" s="160"/>
      <c r="DK380" s="160"/>
      <c r="DL380" s="160"/>
      <c r="DM380" s="160"/>
      <c r="DN380" s="160"/>
      <c r="DO380" s="160"/>
      <c r="DP380" s="160"/>
      <c r="DQ380" s="160"/>
      <c r="DR380" s="160"/>
      <c r="DS380" s="160"/>
      <c r="DT380" s="160"/>
      <c r="DU380" s="160"/>
      <c r="DV380" s="160"/>
      <c r="DW380" s="160"/>
      <c r="DX380" s="160"/>
      <c r="DY380" s="160"/>
      <c r="DZ380" s="160"/>
      <c r="EA380" s="160"/>
      <c r="EB380" s="160"/>
      <c r="EC380" s="160"/>
      <c r="ED380" s="160"/>
      <c r="EE380" s="160"/>
      <c r="EF380" s="160"/>
      <c r="EG380" s="160"/>
      <c r="EH380" s="160"/>
      <c r="EI380" s="160"/>
      <c r="EJ380" s="160"/>
      <c r="EK380" s="160"/>
      <c r="EL380" s="160"/>
      <c r="EM380" s="160"/>
      <c r="EN380" s="160"/>
      <c r="EO380" s="160"/>
      <c r="EP380" s="160"/>
      <c r="EQ380" s="160"/>
      <c r="ER380" s="160"/>
      <c r="ES380" s="160"/>
      <c r="ET380" s="160"/>
      <c r="EU380" s="160"/>
      <c r="EV380" s="160"/>
      <c r="EW380" s="160"/>
      <c r="EX380" s="160"/>
      <c r="EY380" s="160"/>
      <c r="EZ380" s="160"/>
      <c r="FA380" s="160"/>
      <c r="FB380" s="160"/>
      <c r="FC380" s="160"/>
      <c r="FD380" s="160"/>
      <c r="FE380" s="160"/>
      <c r="FF380" s="160"/>
      <c r="FG380" s="160"/>
      <c r="FH380" s="160"/>
      <c r="FI380" s="160"/>
      <c r="FJ380" s="160"/>
      <c r="FK380" s="160"/>
      <c r="FL380" s="160"/>
      <c r="FM380" s="160"/>
      <c r="FN380" s="160"/>
      <c r="FO380" s="160"/>
      <c r="FP380" s="160"/>
      <c r="FQ380" s="160"/>
      <c r="FR380" s="160"/>
      <c r="FS380" s="160"/>
      <c r="FT380" s="160"/>
      <c r="FU380" s="160"/>
      <c r="FV380" s="160"/>
      <c r="FW380" s="160"/>
      <c r="FX380" s="160"/>
      <c r="FY380" s="160"/>
      <c r="FZ380" s="160"/>
      <c r="GA380" s="160"/>
      <c r="GB380" s="160"/>
      <c r="GC380" s="160"/>
      <c r="GD380" s="160"/>
      <c r="GE380" s="160"/>
      <c r="GF380" s="160"/>
      <c r="GG380" s="160"/>
      <c r="GH380" s="160"/>
      <c r="GI380" s="160"/>
      <c r="GJ380" s="160"/>
      <c r="GK380" s="160"/>
      <c r="GL380" s="160"/>
      <c r="GM380" s="160"/>
      <c r="GN380" s="160"/>
      <c r="GO380" s="160"/>
      <c r="GP380" s="160"/>
      <c r="GQ380" s="160"/>
      <c r="GR380" s="160"/>
      <c r="GS380" s="160"/>
      <c r="GT380" s="160"/>
      <c r="GU380" s="160"/>
      <c r="GV380" s="160"/>
      <c r="GW380" s="160"/>
      <c r="GX380" s="160"/>
      <c r="GY380" s="160"/>
      <c r="GZ380" s="160"/>
      <c r="HA380" s="160"/>
      <c r="HB380" s="160"/>
      <c r="HC380" s="160"/>
      <c r="HD380" s="160"/>
      <c r="HE380" s="160"/>
      <c r="HF380" s="160"/>
      <c r="HG380" s="160"/>
      <c r="HH380" s="160"/>
      <c r="HI380" s="160"/>
      <c r="HJ380" s="160"/>
      <c r="HK380" s="160"/>
      <c r="HL380" s="160"/>
      <c r="HM380" s="160"/>
      <c r="HN380" s="160"/>
      <c r="HO380" s="160"/>
    </row>
    <row r="381" s="159" customFormat="1" spans="1:223">
      <c r="A381" s="179"/>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c r="BI381" s="160"/>
      <c r="BJ381" s="160"/>
      <c r="BK381" s="160"/>
      <c r="BL381" s="160"/>
      <c r="BM381" s="160"/>
      <c r="BN381" s="160"/>
      <c r="BO381" s="160"/>
      <c r="BP381" s="160"/>
      <c r="BQ381" s="160"/>
      <c r="BR381" s="160"/>
      <c r="BS381" s="160"/>
      <c r="BT381" s="160"/>
      <c r="BU381" s="160"/>
      <c r="BV381" s="160"/>
      <c r="BW381" s="160"/>
      <c r="BX381" s="160"/>
      <c r="BY381" s="160"/>
      <c r="BZ381" s="160"/>
      <c r="CA381" s="160"/>
      <c r="CB381" s="160"/>
      <c r="CC381" s="160"/>
      <c r="CD381" s="160"/>
      <c r="CE381" s="160"/>
      <c r="CF381" s="160"/>
      <c r="CG381" s="160"/>
      <c r="CH381" s="160"/>
      <c r="CI381" s="160"/>
      <c r="CJ381" s="160"/>
      <c r="CK381" s="160"/>
      <c r="CL381" s="160"/>
      <c r="CM381" s="160"/>
      <c r="CN381" s="160"/>
      <c r="CO381" s="160"/>
      <c r="CP381" s="160"/>
      <c r="CQ381" s="160"/>
      <c r="CR381" s="160"/>
      <c r="CS381" s="160"/>
      <c r="CT381" s="160"/>
      <c r="CU381" s="160"/>
      <c r="CV381" s="160"/>
      <c r="CW381" s="160"/>
      <c r="CX381" s="160"/>
      <c r="CY381" s="160"/>
      <c r="CZ381" s="160"/>
      <c r="DA381" s="160"/>
      <c r="DB381" s="160"/>
      <c r="DC381" s="160"/>
      <c r="DD381" s="160"/>
      <c r="DE381" s="160"/>
      <c r="DF381" s="160"/>
      <c r="DG381" s="160"/>
      <c r="DH381" s="160"/>
      <c r="DI381" s="160"/>
      <c r="DJ381" s="160"/>
      <c r="DK381" s="160"/>
      <c r="DL381" s="160"/>
      <c r="DM381" s="160"/>
      <c r="DN381" s="160"/>
      <c r="DO381" s="160"/>
      <c r="DP381" s="160"/>
      <c r="DQ381" s="160"/>
      <c r="DR381" s="160"/>
      <c r="DS381" s="160"/>
      <c r="DT381" s="160"/>
      <c r="DU381" s="160"/>
      <c r="DV381" s="160"/>
      <c r="DW381" s="160"/>
      <c r="DX381" s="160"/>
      <c r="DY381" s="160"/>
      <c r="DZ381" s="160"/>
      <c r="EA381" s="160"/>
      <c r="EB381" s="160"/>
      <c r="EC381" s="160"/>
      <c r="ED381" s="160"/>
      <c r="EE381" s="160"/>
      <c r="EF381" s="160"/>
      <c r="EG381" s="160"/>
      <c r="EH381" s="160"/>
      <c r="EI381" s="160"/>
      <c r="EJ381" s="160"/>
      <c r="EK381" s="160"/>
      <c r="EL381" s="160"/>
      <c r="EM381" s="160"/>
      <c r="EN381" s="160"/>
      <c r="EO381" s="160"/>
      <c r="EP381" s="160"/>
      <c r="EQ381" s="160"/>
      <c r="ER381" s="160"/>
      <c r="ES381" s="160"/>
      <c r="ET381" s="160"/>
      <c r="EU381" s="160"/>
      <c r="EV381" s="160"/>
      <c r="EW381" s="160"/>
      <c r="EX381" s="160"/>
      <c r="EY381" s="160"/>
      <c r="EZ381" s="160"/>
      <c r="FA381" s="160"/>
      <c r="FB381" s="160"/>
      <c r="FC381" s="160"/>
      <c r="FD381" s="160"/>
      <c r="FE381" s="160"/>
      <c r="FF381" s="160"/>
      <c r="FG381" s="160"/>
      <c r="FH381" s="160"/>
      <c r="FI381" s="160"/>
      <c r="FJ381" s="160"/>
      <c r="FK381" s="160"/>
      <c r="FL381" s="160"/>
      <c r="FM381" s="160"/>
      <c r="FN381" s="160"/>
      <c r="FO381" s="160"/>
      <c r="FP381" s="160"/>
      <c r="FQ381" s="160"/>
      <c r="FR381" s="160"/>
      <c r="FS381" s="160"/>
      <c r="FT381" s="160"/>
      <c r="FU381" s="160"/>
      <c r="FV381" s="160"/>
      <c r="FW381" s="160"/>
      <c r="FX381" s="160"/>
      <c r="FY381" s="160"/>
      <c r="FZ381" s="160"/>
      <c r="GA381" s="160"/>
      <c r="GB381" s="160"/>
      <c r="GC381" s="160"/>
      <c r="GD381" s="160"/>
      <c r="GE381" s="160"/>
      <c r="GF381" s="160"/>
      <c r="GG381" s="160"/>
      <c r="GH381" s="160"/>
      <c r="GI381" s="160"/>
      <c r="GJ381" s="160"/>
      <c r="GK381" s="160"/>
      <c r="GL381" s="160"/>
      <c r="GM381" s="160"/>
      <c r="GN381" s="160"/>
      <c r="GO381" s="160"/>
      <c r="GP381" s="160"/>
      <c r="GQ381" s="160"/>
      <c r="GR381" s="160"/>
      <c r="GS381" s="160"/>
      <c r="GT381" s="160"/>
      <c r="GU381" s="160"/>
      <c r="GV381" s="160"/>
      <c r="GW381" s="160"/>
      <c r="GX381" s="160"/>
      <c r="GY381" s="160"/>
      <c r="GZ381" s="160"/>
      <c r="HA381" s="160"/>
      <c r="HB381" s="160"/>
      <c r="HC381" s="160"/>
      <c r="HD381" s="160"/>
      <c r="HE381" s="160"/>
      <c r="HF381" s="160"/>
      <c r="HG381" s="160"/>
      <c r="HH381" s="160"/>
      <c r="HI381" s="160"/>
      <c r="HJ381" s="160"/>
      <c r="HK381" s="160"/>
      <c r="HL381" s="160"/>
      <c r="HM381" s="160"/>
      <c r="HN381" s="160"/>
      <c r="HO381" s="160"/>
    </row>
    <row r="382" s="159" customFormat="1" spans="1:223">
      <c r="A382" s="179"/>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c r="BI382" s="160"/>
      <c r="BJ382" s="160"/>
      <c r="BK382" s="160"/>
      <c r="BL382" s="160"/>
      <c r="BM382" s="160"/>
      <c r="BN382" s="160"/>
      <c r="BO382" s="160"/>
      <c r="BP382" s="160"/>
      <c r="BQ382" s="160"/>
      <c r="BR382" s="160"/>
      <c r="BS382" s="160"/>
      <c r="BT382" s="160"/>
      <c r="BU382" s="160"/>
      <c r="BV382" s="160"/>
      <c r="BW382" s="160"/>
      <c r="BX382" s="160"/>
      <c r="BY382" s="160"/>
      <c r="BZ382" s="160"/>
      <c r="CA382" s="160"/>
      <c r="CB382" s="160"/>
      <c r="CC382" s="160"/>
      <c r="CD382" s="160"/>
      <c r="CE382" s="160"/>
      <c r="CF382" s="160"/>
      <c r="CG382" s="160"/>
      <c r="CH382" s="160"/>
      <c r="CI382" s="160"/>
      <c r="CJ382" s="160"/>
      <c r="CK382" s="160"/>
      <c r="CL382" s="160"/>
      <c r="CM382" s="160"/>
      <c r="CN382" s="160"/>
      <c r="CO382" s="160"/>
      <c r="CP382" s="160"/>
      <c r="CQ382" s="160"/>
      <c r="CR382" s="160"/>
      <c r="CS382" s="160"/>
      <c r="CT382" s="160"/>
      <c r="CU382" s="160"/>
      <c r="CV382" s="160"/>
      <c r="CW382" s="160"/>
      <c r="CX382" s="160"/>
      <c r="CY382" s="160"/>
      <c r="CZ382" s="160"/>
      <c r="DA382" s="160"/>
      <c r="DB382" s="160"/>
      <c r="DC382" s="160"/>
      <c r="DD382" s="160"/>
      <c r="DE382" s="160"/>
      <c r="DF382" s="160"/>
      <c r="DG382" s="160"/>
      <c r="DH382" s="160"/>
      <c r="DI382" s="160"/>
      <c r="DJ382" s="160"/>
      <c r="DK382" s="160"/>
      <c r="DL382" s="160"/>
      <c r="DM382" s="160"/>
      <c r="DN382" s="160"/>
      <c r="DO382" s="160"/>
      <c r="DP382" s="160"/>
      <c r="DQ382" s="160"/>
      <c r="DR382" s="160"/>
      <c r="DS382" s="160"/>
      <c r="DT382" s="160"/>
      <c r="DU382" s="160"/>
      <c r="DV382" s="160"/>
      <c r="DW382" s="160"/>
      <c r="DX382" s="160"/>
      <c r="DY382" s="160"/>
      <c r="DZ382" s="160"/>
      <c r="EA382" s="160"/>
      <c r="EB382" s="160"/>
      <c r="EC382" s="160"/>
      <c r="ED382" s="160"/>
      <c r="EE382" s="160"/>
      <c r="EF382" s="160"/>
      <c r="EG382" s="160"/>
      <c r="EH382" s="160"/>
      <c r="EI382" s="160"/>
      <c r="EJ382" s="160"/>
      <c r="EK382" s="160"/>
      <c r="EL382" s="160"/>
      <c r="EM382" s="160"/>
      <c r="EN382" s="160"/>
      <c r="EO382" s="160"/>
      <c r="EP382" s="160"/>
      <c r="EQ382" s="160"/>
      <c r="ER382" s="160"/>
      <c r="ES382" s="160"/>
      <c r="ET382" s="160"/>
      <c r="EU382" s="160"/>
      <c r="EV382" s="160"/>
      <c r="EW382" s="160"/>
      <c r="EX382" s="160"/>
      <c r="EY382" s="160"/>
      <c r="EZ382" s="160"/>
      <c r="FA382" s="160"/>
      <c r="FB382" s="160"/>
      <c r="FC382" s="160"/>
      <c r="FD382" s="160"/>
      <c r="FE382" s="160"/>
      <c r="FF382" s="160"/>
      <c r="FG382" s="160"/>
      <c r="FH382" s="160"/>
      <c r="FI382" s="160"/>
      <c r="FJ382" s="160"/>
      <c r="FK382" s="160"/>
      <c r="FL382" s="160"/>
      <c r="FM382" s="160"/>
      <c r="FN382" s="160"/>
      <c r="FO382" s="160"/>
      <c r="FP382" s="160"/>
      <c r="FQ382" s="160"/>
      <c r="FR382" s="160"/>
      <c r="FS382" s="160"/>
      <c r="FT382" s="160"/>
      <c r="FU382" s="160"/>
      <c r="FV382" s="160"/>
      <c r="FW382" s="160"/>
      <c r="FX382" s="160"/>
      <c r="FY382" s="160"/>
      <c r="FZ382" s="160"/>
      <c r="GA382" s="160"/>
      <c r="GB382" s="160"/>
      <c r="GC382" s="160"/>
      <c r="GD382" s="160"/>
      <c r="GE382" s="160"/>
      <c r="GF382" s="160"/>
      <c r="GG382" s="160"/>
      <c r="GH382" s="160"/>
      <c r="GI382" s="160"/>
      <c r="GJ382" s="160"/>
      <c r="GK382" s="160"/>
      <c r="GL382" s="160"/>
      <c r="GM382" s="160"/>
      <c r="GN382" s="160"/>
      <c r="GO382" s="160"/>
      <c r="GP382" s="160"/>
      <c r="GQ382" s="160"/>
      <c r="GR382" s="160"/>
      <c r="GS382" s="160"/>
      <c r="GT382" s="160"/>
      <c r="GU382" s="160"/>
      <c r="GV382" s="160"/>
      <c r="GW382" s="160"/>
      <c r="GX382" s="160"/>
      <c r="GY382" s="160"/>
      <c r="GZ382" s="160"/>
      <c r="HA382" s="160"/>
      <c r="HB382" s="160"/>
      <c r="HC382" s="160"/>
      <c r="HD382" s="160"/>
      <c r="HE382" s="160"/>
      <c r="HF382" s="160"/>
      <c r="HG382" s="160"/>
      <c r="HH382" s="160"/>
      <c r="HI382" s="160"/>
      <c r="HJ382" s="160"/>
      <c r="HK382" s="160"/>
      <c r="HL382" s="160"/>
      <c r="HM382" s="160"/>
      <c r="HN382" s="160"/>
      <c r="HO382" s="160"/>
    </row>
    <row r="383" s="159" customFormat="1" spans="1:223">
      <c r="A383" s="179"/>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c r="BI383" s="160"/>
      <c r="BJ383" s="160"/>
      <c r="BK383" s="160"/>
      <c r="BL383" s="160"/>
      <c r="BM383" s="160"/>
      <c r="BN383" s="160"/>
      <c r="BO383" s="160"/>
      <c r="BP383" s="160"/>
      <c r="BQ383" s="160"/>
      <c r="BR383" s="160"/>
      <c r="BS383" s="160"/>
      <c r="BT383" s="160"/>
      <c r="BU383" s="160"/>
      <c r="BV383" s="160"/>
      <c r="BW383" s="160"/>
      <c r="BX383" s="160"/>
      <c r="BY383" s="160"/>
      <c r="BZ383" s="160"/>
      <c r="CA383" s="160"/>
      <c r="CB383" s="160"/>
      <c r="CC383" s="160"/>
      <c r="CD383" s="160"/>
      <c r="CE383" s="160"/>
      <c r="CF383" s="160"/>
      <c r="CG383" s="160"/>
      <c r="CH383" s="160"/>
      <c r="CI383" s="160"/>
      <c r="CJ383" s="160"/>
      <c r="CK383" s="160"/>
      <c r="CL383" s="160"/>
      <c r="CM383" s="160"/>
      <c r="CN383" s="160"/>
      <c r="CO383" s="160"/>
      <c r="CP383" s="160"/>
      <c r="CQ383" s="160"/>
      <c r="CR383" s="160"/>
      <c r="CS383" s="160"/>
      <c r="CT383" s="160"/>
      <c r="CU383" s="160"/>
      <c r="CV383" s="160"/>
      <c r="CW383" s="160"/>
      <c r="CX383" s="160"/>
      <c r="CY383" s="160"/>
      <c r="CZ383" s="160"/>
      <c r="DA383" s="160"/>
      <c r="DB383" s="160"/>
      <c r="DC383" s="160"/>
      <c r="DD383" s="160"/>
      <c r="DE383" s="160"/>
      <c r="DF383" s="160"/>
      <c r="DG383" s="160"/>
      <c r="DH383" s="160"/>
      <c r="DI383" s="160"/>
      <c r="DJ383" s="160"/>
      <c r="DK383" s="160"/>
      <c r="DL383" s="160"/>
      <c r="DM383" s="160"/>
      <c r="DN383" s="160"/>
      <c r="DO383" s="160"/>
      <c r="DP383" s="160"/>
      <c r="DQ383" s="160"/>
      <c r="DR383" s="160"/>
      <c r="DS383" s="160"/>
      <c r="DT383" s="160"/>
      <c r="DU383" s="160"/>
      <c r="DV383" s="160"/>
      <c r="DW383" s="160"/>
      <c r="DX383" s="160"/>
      <c r="DY383" s="160"/>
      <c r="DZ383" s="160"/>
      <c r="EA383" s="160"/>
      <c r="EB383" s="160"/>
      <c r="EC383" s="160"/>
      <c r="ED383" s="160"/>
      <c r="EE383" s="160"/>
      <c r="EF383" s="160"/>
      <c r="EG383" s="160"/>
      <c r="EH383" s="160"/>
      <c r="EI383" s="160"/>
      <c r="EJ383" s="160"/>
      <c r="EK383" s="160"/>
      <c r="EL383" s="160"/>
      <c r="EM383" s="160"/>
      <c r="EN383" s="160"/>
      <c r="EO383" s="160"/>
      <c r="EP383" s="160"/>
      <c r="EQ383" s="160"/>
      <c r="ER383" s="160"/>
      <c r="ES383" s="160"/>
      <c r="ET383" s="160"/>
      <c r="EU383" s="160"/>
      <c r="EV383" s="160"/>
      <c r="EW383" s="160"/>
      <c r="EX383" s="160"/>
      <c r="EY383" s="160"/>
      <c r="EZ383" s="160"/>
      <c r="FA383" s="160"/>
      <c r="FB383" s="160"/>
      <c r="FC383" s="160"/>
      <c r="FD383" s="160"/>
      <c r="FE383" s="160"/>
      <c r="FF383" s="160"/>
      <c r="FG383" s="160"/>
      <c r="FH383" s="160"/>
      <c r="FI383" s="160"/>
      <c r="FJ383" s="160"/>
      <c r="FK383" s="160"/>
      <c r="FL383" s="160"/>
      <c r="FM383" s="160"/>
      <c r="FN383" s="160"/>
      <c r="FO383" s="160"/>
      <c r="FP383" s="160"/>
      <c r="FQ383" s="160"/>
      <c r="FR383" s="160"/>
      <c r="FS383" s="160"/>
      <c r="FT383" s="160"/>
      <c r="FU383" s="160"/>
      <c r="FV383" s="160"/>
      <c r="FW383" s="160"/>
      <c r="FX383" s="160"/>
      <c r="FY383" s="160"/>
      <c r="FZ383" s="160"/>
      <c r="GA383" s="160"/>
      <c r="GB383" s="160"/>
      <c r="GC383" s="160"/>
      <c r="GD383" s="160"/>
      <c r="GE383" s="160"/>
      <c r="GF383" s="160"/>
      <c r="GG383" s="160"/>
      <c r="GH383" s="160"/>
      <c r="GI383" s="160"/>
      <c r="GJ383" s="160"/>
      <c r="GK383" s="160"/>
      <c r="GL383" s="160"/>
      <c r="GM383" s="160"/>
      <c r="GN383" s="160"/>
      <c r="GO383" s="160"/>
      <c r="GP383" s="160"/>
      <c r="GQ383" s="160"/>
      <c r="GR383" s="160"/>
      <c r="GS383" s="160"/>
      <c r="GT383" s="160"/>
      <c r="GU383" s="160"/>
      <c r="GV383" s="160"/>
      <c r="GW383" s="160"/>
      <c r="GX383" s="160"/>
      <c r="GY383" s="160"/>
      <c r="GZ383" s="160"/>
      <c r="HA383" s="160"/>
      <c r="HB383" s="160"/>
      <c r="HC383" s="160"/>
      <c r="HD383" s="160"/>
      <c r="HE383" s="160"/>
      <c r="HF383" s="160"/>
      <c r="HG383" s="160"/>
      <c r="HH383" s="160"/>
      <c r="HI383" s="160"/>
      <c r="HJ383" s="160"/>
      <c r="HK383" s="160"/>
      <c r="HL383" s="160"/>
      <c r="HM383" s="160"/>
      <c r="HN383" s="160"/>
      <c r="HO383" s="160"/>
    </row>
    <row r="384" s="159" customFormat="1" spans="1:223">
      <c r="A384" s="179"/>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c r="BI384" s="160"/>
      <c r="BJ384" s="160"/>
      <c r="BK384" s="160"/>
      <c r="BL384" s="160"/>
      <c r="BM384" s="160"/>
      <c r="BN384" s="160"/>
      <c r="BO384" s="160"/>
      <c r="BP384" s="160"/>
      <c r="BQ384" s="160"/>
      <c r="BR384" s="160"/>
      <c r="BS384" s="160"/>
      <c r="BT384" s="160"/>
      <c r="BU384" s="160"/>
      <c r="BV384" s="160"/>
      <c r="BW384" s="160"/>
      <c r="BX384" s="160"/>
      <c r="BY384" s="160"/>
      <c r="BZ384" s="160"/>
      <c r="CA384" s="160"/>
      <c r="CB384" s="160"/>
      <c r="CC384" s="160"/>
      <c r="CD384" s="160"/>
      <c r="CE384" s="160"/>
      <c r="CF384" s="160"/>
      <c r="CG384" s="160"/>
      <c r="CH384" s="160"/>
      <c r="CI384" s="160"/>
      <c r="CJ384" s="160"/>
      <c r="CK384" s="160"/>
      <c r="CL384" s="160"/>
      <c r="CM384" s="160"/>
      <c r="CN384" s="160"/>
      <c r="CO384" s="160"/>
      <c r="CP384" s="160"/>
      <c r="CQ384" s="160"/>
      <c r="CR384" s="160"/>
      <c r="CS384" s="160"/>
      <c r="CT384" s="160"/>
      <c r="CU384" s="160"/>
      <c r="CV384" s="160"/>
      <c r="CW384" s="160"/>
      <c r="CX384" s="160"/>
      <c r="CY384" s="160"/>
      <c r="CZ384" s="160"/>
      <c r="DA384" s="160"/>
      <c r="DB384" s="160"/>
      <c r="DC384" s="160"/>
      <c r="DD384" s="160"/>
      <c r="DE384" s="160"/>
      <c r="DF384" s="160"/>
      <c r="DG384" s="160"/>
      <c r="DH384" s="160"/>
      <c r="DI384" s="160"/>
      <c r="DJ384" s="160"/>
      <c r="DK384" s="160"/>
      <c r="DL384" s="160"/>
      <c r="DM384" s="160"/>
      <c r="DN384" s="160"/>
      <c r="DO384" s="160"/>
      <c r="DP384" s="160"/>
      <c r="DQ384" s="160"/>
      <c r="DR384" s="160"/>
      <c r="DS384" s="160"/>
      <c r="DT384" s="160"/>
      <c r="DU384" s="160"/>
      <c r="DV384" s="160"/>
      <c r="DW384" s="160"/>
      <c r="DX384" s="160"/>
      <c r="DY384" s="160"/>
      <c r="DZ384" s="160"/>
      <c r="EA384" s="160"/>
      <c r="EB384" s="160"/>
      <c r="EC384" s="160"/>
      <c r="ED384" s="160"/>
      <c r="EE384" s="160"/>
      <c r="EF384" s="160"/>
      <c r="EG384" s="160"/>
      <c r="EH384" s="160"/>
      <c r="EI384" s="160"/>
      <c r="EJ384" s="160"/>
      <c r="EK384" s="160"/>
      <c r="EL384" s="160"/>
      <c r="EM384" s="160"/>
      <c r="EN384" s="160"/>
      <c r="EO384" s="160"/>
      <c r="EP384" s="160"/>
      <c r="EQ384" s="160"/>
      <c r="ER384" s="160"/>
      <c r="ES384" s="160"/>
      <c r="ET384" s="160"/>
      <c r="EU384" s="160"/>
      <c r="EV384" s="160"/>
      <c r="EW384" s="160"/>
      <c r="EX384" s="160"/>
      <c r="EY384" s="160"/>
      <c r="EZ384" s="160"/>
      <c r="FA384" s="160"/>
      <c r="FB384" s="160"/>
      <c r="FC384" s="160"/>
      <c r="FD384" s="160"/>
      <c r="FE384" s="160"/>
      <c r="FF384" s="160"/>
      <c r="FG384" s="160"/>
      <c r="FH384" s="160"/>
      <c r="FI384" s="160"/>
      <c r="FJ384" s="160"/>
      <c r="FK384" s="160"/>
      <c r="FL384" s="160"/>
      <c r="FM384" s="160"/>
      <c r="FN384" s="160"/>
      <c r="FO384" s="160"/>
      <c r="FP384" s="160"/>
      <c r="FQ384" s="160"/>
      <c r="FR384" s="160"/>
      <c r="FS384" s="160"/>
      <c r="FT384" s="160"/>
      <c r="FU384" s="160"/>
      <c r="FV384" s="160"/>
      <c r="FW384" s="160"/>
      <c r="FX384" s="160"/>
      <c r="FY384" s="160"/>
      <c r="FZ384" s="160"/>
      <c r="GA384" s="160"/>
      <c r="GB384" s="160"/>
      <c r="GC384" s="160"/>
      <c r="GD384" s="160"/>
      <c r="GE384" s="160"/>
      <c r="GF384" s="160"/>
      <c r="GG384" s="160"/>
      <c r="GH384" s="160"/>
      <c r="GI384" s="160"/>
      <c r="GJ384" s="160"/>
      <c r="GK384" s="160"/>
      <c r="GL384" s="160"/>
      <c r="GM384" s="160"/>
      <c r="GN384" s="160"/>
      <c r="GO384" s="160"/>
      <c r="GP384" s="160"/>
      <c r="GQ384" s="160"/>
      <c r="GR384" s="160"/>
      <c r="GS384" s="160"/>
      <c r="GT384" s="160"/>
      <c r="GU384" s="160"/>
      <c r="GV384" s="160"/>
      <c r="GW384" s="160"/>
      <c r="GX384" s="160"/>
      <c r="GY384" s="160"/>
      <c r="GZ384" s="160"/>
      <c r="HA384" s="160"/>
      <c r="HB384" s="160"/>
      <c r="HC384" s="160"/>
      <c r="HD384" s="160"/>
      <c r="HE384" s="160"/>
      <c r="HF384" s="160"/>
      <c r="HG384" s="160"/>
      <c r="HH384" s="160"/>
      <c r="HI384" s="160"/>
      <c r="HJ384" s="160"/>
      <c r="HK384" s="160"/>
      <c r="HL384" s="160"/>
      <c r="HM384" s="160"/>
      <c r="HN384" s="160"/>
      <c r="HO384" s="160"/>
    </row>
    <row r="385" s="159" customFormat="1" spans="1:223">
      <c r="A385" s="179"/>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c r="BI385" s="160"/>
      <c r="BJ385" s="160"/>
      <c r="BK385" s="160"/>
      <c r="BL385" s="160"/>
      <c r="BM385" s="160"/>
      <c r="BN385" s="160"/>
      <c r="BO385" s="160"/>
      <c r="BP385" s="160"/>
      <c r="BQ385" s="160"/>
      <c r="BR385" s="160"/>
      <c r="BS385" s="160"/>
      <c r="BT385" s="160"/>
      <c r="BU385" s="160"/>
      <c r="BV385" s="160"/>
      <c r="BW385" s="160"/>
      <c r="BX385" s="160"/>
      <c r="BY385" s="160"/>
      <c r="BZ385" s="160"/>
      <c r="CA385" s="160"/>
      <c r="CB385" s="160"/>
      <c r="CC385" s="160"/>
      <c r="CD385" s="160"/>
      <c r="CE385" s="160"/>
      <c r="CF385" s="160"/>
      <c r="CG385" s="160"/>
      <c r="CH385" s="160"/>
      <c r="CI385" s="160"/>
      <c r="CJ385" s="160"/>
      <c r="CK385" s="160"/>
      <c r="CL385" s="160"/>
      <c r="CM385" s="160"/>
      <c r="CN385" s="160"/>
      <c r="CO385" s="160"/>
      <c r="CP385" s="160"/>
      <c r="CQ385" s="160"/>
      <c r="CR385" s="160"/>
      <c r="CS385" s="160"/>
      <c r="CT385" s="160"/>
      <c r="CU385" s="160"/>
      <c r="CV385" s="160"/>
      <c r="CW385" s="160"/>
      <c r="CX385" s="160"/>
      <c r="CY385" s="160"/>
      <c r="CZ385" s="160"/>
      <c r="DA385" s="160"/>
      <c r="DB385" s="160"/>
      <c r="DC385" s="160"/>
      <c r="DD385" s="160"/>
      <c r="DE385" s="160"/>
      <c r="DF385" s="160"/>
      <c r="DG385" s="160"/>
      <c r="DH385" s="160"/>
      <c r="DI385" s="160"/>
      <c r="DJ385" s="160"/>
      <c r="DK385" s="160"/>
      <c r="DL385" s="160"/>
      <c r="DM385" s="160"/>
      <c r="DN385" s="160"/>
      <c r="DO385" s="160"/>
      <c r="DP385" s="160"/>
      <c r="DQ385" s="160"/>
      <c r="DR385" s="160"/>
      <c r="DS385" s="160"/>
      <c r="DT385" s="160"/>
      <c r="DU385" s="160"/>
      <c r="DV385" s="160"/>
      <c r="DW385" s="160"/>
      <c r="DX385" s="160"/>
      <c r="DY385" s="160"/>
      <c r="DZ385" s="160"/>
      <c r="EA385" s="160"/>
      <c r="EB385" s="160"/>
      <c r="EC385" s="160"/>
      <c r="ED385" s="160"/>
      <c r="EE385" s="160"/>
      <c r="EF385" s="160"/>
      <c r="EG385" s="160"/>
      <c r="EH385" s="160"/>
      <c r="EI385" s="160"/>
      <c r="EJ385" s="160"/>
      <c r="EK385" s="160"/>
      <c r="EL385" s="160"/>
      <c r="EM385" s="160"/>
      <c r="EN385" s="160"/>
      <c r="EO385" s="160"/>
      <c r="EP385" s="160"/>
      <c r="EQ385" s="160"/>
      <c r="ER385" s="160"/>
      <c r="ES385" s="160"/>
      <c r="ET385" s="160"/>
      <c r="EU385" s="160"/>
      <c r="EV385" s="160"/>
      <c r="EW385" s="160"/>
      <c r="EX385" s="160"/>
      <c r="EY385" s="160"/>
      <c r="EZ385" s="160"/>
      <c r="FA385" s="160"/>
      <c r="FB385" s="160"/>
      <c r="FC385" s="160"/>
      <c r="FD385" s="160"/>
      <c r="FE385" s="160"/>
      <c r="FF385" s="160"/>
      <c r="FG385" s="160"/>
      <c r="FH385" s="160"/>
      <c r="FI385" s="160"/>
      <c r="FJ385" s="160"/>
      <c r="FK385" s="160"/>
      <c r="FL385" s="160"/>
      <c r="FM385" s="160"/>
      <c r="FN385" s="160"/>
      <c r="FO385" s="160"/>
      <c r="FP385" s="160"/>
      <c r="FQ385" s="160"/>
      <c r="FR385" s="160"/>
      <c r="FS385" s="160"/>
      <c r="FT385" s="160"/>
      <c r="FU385" s="160"/>
      <c r="FV385" s="160"/>
      <c r="FW385" s="160"/>
      <c r="FX385" s="160"/>
      <c r="FY385" s="160"/>
      <c r="FZ385" s="160"/>
      <c r="GA385" s="160"/>
      <c r="GB385" s="160"/>
      <c r="GC385" s="160"/>
      <c r="GD385" s="160"/>
      <c r="GE385" s="160"/>
      <c r="GF385" s="160"/>
      <c r="GG385" s="160"/>
      <c r="GH385" s="160"/>
      <c r="GI385" s="160"/>
      <c r="GJ385" s="160"/>
      <c r="GK385" s="160"/>
      <c r="GL385" s="160"/>
      <c r="GM385" s="160"/>
      <c r="GN385" s="160"/>
      <c r="GO385" s="160"/>
      <c r="GP385" s="160"/>
      <c r="GQ385" s="160"/>
      <c r="GR385" s="160"/>
      <c r="GS385" s="160"/>
      <c r="GT385" s="160"/>
      <c r="GU385" s="160"/>
      <c r="GV385" s="160"/>
      <c r="GW385" s="160"/>
      <c r="GX385" s="160"/>
      <c r="GY385" s="160"/>
      <c r="GZ385" s="160"/>
      <c r="HA385" s="160"/>
      <c r="HB385" s="160"/>
      <c r="HC385" s="160"/>
      <c r="HD385" s="160"/>
      <c r="HE385" s="160"/>
      <c r="HF385" s="160"/>
      <c r="HG385" s="160"/>
      <c r="HH385" s="160"/>
      <c r="HI385" s="160"/>
      <c r="HJ385" s="160"/>
      <c r="HK385" s="160"/>
      <c r="HL385" s="160"/>
      <c r="HM385" s="160"/>
      <c r="HN385" s="160"/>
      <c r="HO385" s="160"/>
    </row>
    <row r="386" s="159" customFormat="1" spans="1:223">
      <c r="A386" s="179"/>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c r="BI386" s="160"/>
      <c r="BJ386" s="160"/>
      <c r="BK386" s="160"/>
      <c r="BL386" s="160"/>
      <c r="BM386" s="160"/>
      <c r="BN386" s="160"/>
      <c r="BO386" s="160"/>
      <c r="BP386" s="160"/>
      <c r="BQ386" s="160"/>
      <c r="BR386" s="160"/>
      <c r="BS386" s="160"/>
      <c r="BT386" s="160"/>
      <c r="BU386" s="160"/>
      <c r="BV386" s="160"/>
      <c r="BW386" s="160"/>
      <c r="BX386" s="160"/>
      <c r="BY386" s="160"/>
      <c r="BZ386" s="160"/>
      <c r="CA386" s="160"/>
      <c r="CB386" s="160"/>
      <c r="CC386" s="160"/>
      <c r="CD386" s="160"/>
      <c r="CE386" s="160"/>
      <c r="CF386" s="160"/>
      <c r="CG386" s="160"/>
      <c r="CH386" s="160"/>
      <c r="CI386" s="160"/>
      <c r="CJ386" s="160"/>
      <c r="CK386" s="160"/>
      <c r="CL386" s="160"/>
      <c r="CM386" s="160"/>
      <c r="CN386" s="160"/>
      <c r="CO386" s="160"/>
      <c r="CP386" s="160"/>
      <c r="CQ386" s="160"/>
      <c r="CR386" s="160"/>
      <c r="CS386" s="160"/>
      <c r="CT386" s="160"/>
      <c r="CU386" s="160"/>
      <c r="CV386" s="160"/>
      <c r="CW386" s="160"/>
      <c r="CX386" s="160"/>
      <c r="CY386" s="160"/>
      <c r="CZ386" s="160"/>
      <c r="DA386" s="160"/>
      <c r="DB386" s="160"/>
      <c r="DC386" s="160"/>
      <c r="DD386" s="160"/>
      <c r="DE386" s="160"/>
      <c r="DF386" s="160"/>
      <c r="DG386" s="160"/>
      <c r="DH386" s="160"/>
      <c r="DI386" s="160"/>
      <c r="DJ386" s="160"/>
      <c r="DK386" s="160"/>
      <c r="DL386" s="160"/>
      <c r="DM386" s="160"/>
      <c r="DN386" s="160"/>
      <c r="DO386" s="160"/>
      <c r="DP386" s="160"/>
      <c r="DQ386" s="160"/>
      <c r="DR386" s="160"/>
      <c r="DS386" s="160"/>
      <c r="DT386" s="160"/>
      <c r="DU386" s="160"/>
      <c r="DV386" s="160"/>
      <c r="DW386" s="160"/>
      <c r="DX386" s="160"/>
      <c r="DY386" s="160"/>
      <c r="DZ386" s="160"/>
      <c r="EA386" s="160"/>
      <c r="EB386" s="160"/>
      <c r="EC386" s="160"/>
      <c r="ED386" s="160"/>
      <c r="EE386" s="160"/>
      <c r="EF386" s="160"/>
      <c r="EG386" s="160"/>
      <c r="EH386" s="160"/>
      <c r="EI386" s="160"/>
      <c r="EJ386" s="160"/>
      <c r="EK386" s="160"/>
      <c r="EL386" s="160"/>
      <c r="EM386" s="160"/>
      <c r="EN386" s="160"/>
      <c r="EO386" s="160"/>
      <c r="EP386" s="160"/>
      <c r="EQ386" s="160"/>
      <c r="ER386" s="160"/>
      <c r="ES386" s="160"/>
      <c r="ET386" s="160"/>
      <c r="EU386" s="160"/>
      <c r="EV386" s="160"/>
      <c r="EW386" s="160"/>
      <c r="EX386" s="160"/>
      <c r="EY386" s="160"/>
      <c r="EZ386" s="160"/>
      <c r="FA386" s="160"/>
      <c r="FB386" s="160"/>
      <c r="FC386" s="160"/>
      <c r="FD386" s="160"/>
      <c r="FE386" s="160"/>
      <c r="FF386" s="160"/>
      <c r="FG386" s="160"/>
      <c r="FH386" s="160"/>
      <c r="FI386" s="160"/>
      <c r="FJ386" s="160"/>
      <c r="FK386" s="160"/>
      <c r="FL386" s="160"/>
      <c r="FM386" s="160"/>
      <c r="FN386" s="160"/>
      <c r="FO386" s="160"/>
      <c r="FP386" s="160"/>
      <c r="FQ386" s="160"/>
      <c r="FR386" s="160"/>
      <c r="FS386" s="160"/>
      <c r="FT386" s="160"/>
      <c r="FU386" s="160"/>
      <c r="FV386" s="160"/>
      <c r="FW386" s="160"/>
      <c r="FX386" s="160"/>
      <c r="FY386" s="160"/>
      <c r="FZ386" s="160"/>
      <c r="GA386" s="160"/>
      <c r="GB386" s="160"/>
      <c r="GC386" s="160"/>
      <c r="GD386" s="160"/>
      <c r="GE386" s="160"/>
      <c r="GF386" s="160"/>
      <c r="GG386" s="160"/>
      <c r="GH386" s="160"/>
      <c r="GI386" s="160"/>
      <c r="GJ386" s="160"/>
      <c r="GK386" s="160"/>
      <c r="GL386" s="160"/>
      <c r="GM386" s="160"/>
      <c r="GN386" s="160"/>
      <c r="GO386" s="160"/>
      <c r="GP386" s="160"/>
      <c r="GQ386" s="160"/>
      <c r="GR386" s="160"/>
      <c r="GS386" s="160"/>
      <c r="GT386" s="160"/>
      <c r="GU386" s="160"/>
      <c r="GV386" s="160"/>
      <c r="GW386" s="160"/>
      <c r="GX386" s="160"/>
      <c r="GY386" s="160"/>
      <c r="GZ386" s="160"/>
      <c r="HA386" s="160"/>
      <c r="HB386" s="160"/>
      <c r="HC386" s="160"/>
      <c r="HD386" s="160"/>
      <c r="HE386" s="160"/>
      <c r="HF386" s="160"/>
      <c r="HG386" s="160"/>
      <c r="HH386" s="160"/>
      <c r="HI386" s="160"/>
      <c r="HJ386" s="160"/>
      <c r="HK386" s="160"/>
      <c r="HL386" s="160"/>
      <c r="HM386" s="160"/>
      <c r="HN386" s="160"/>
      <c r="HO386" s="160"/>
    </row>
    <row r="387" s="159" customFormat="1" spans="1:223">
      <c r="A387" s="179"/>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c r="BI387" s="160"/>
      <c r="BJ387" s="160"/>
      <c r="BK387" s="160"/>
      <c r="BL387" s="160"/>
      <c r="BM387" s="160"/>
      <c r="BN387" s="160"/>
      <c r="BO387" s="160"/>
      <c r="BP387" s="160"/>
      <c r="BQ387" s="160"/>
      <c r="BR387" s="160"/>
      <c r="BS387" s="160"/>
      <c r="BT387" s="160"/>
      <c r="BU387" s="160"/>
      <c r="BV387" s="160"/>
      <c r="BW387" s="160"/>
      <c r="BX387" s="160"/>
      <c r="BY387" s="160"/>
      <c r="BZ387" s="160"/>
      <c r="CA387" s="160"/>
      <c r="CB387" s="160"/>
      <c r="CC387" s="160"/>
      <c r="CD387" s="160"/>
      <c r="CE387" s="160"/>
      <c r="CF387" s="160"/>
      <c r="CG387" s="160"/>
      <c r="CH387" s="160"/>
      <c r="CI387" s="160"/>
      <c r="CJ387" s="160"/>
      <c r="CK387" s="160"/>
      <c r="CL387" s="160"/>
      <c r="CM387" s="160"/>
      <c r="CN387" s="160"/>
      <c r="CO387" s="160"/>
      <c r="CP387" s="160"/>
      <c r="CQ387" s="160"/>
      <c r="CR387" s="160"/>
      <c r="CS387" s="160"/>
      <c r="CT387" s="160"/>
      <c r="CU387" s="160"/>
      <c r="CV387" s="160"/>
      <c r="CW387" s="160"/>
      <c r="CX387" s="160"/>
      <c r="CY387" s="160"/>
      <c r="CZ387" s="160"/>
      <c r="DA387" s="160"/>
      <c r="DB387" s="160"/>
      <c r="DC387" s="160"/>
      <c r="DD387" s="160"/>
      <c r="DE387" s="160"/>
      <c r="DF387" s="160"/>
      <c r="DG387" s="160"/>
      <c r="DH387" s="160"/>
      <c r="DI387" s="160"/>
      <c r="DJ387" s="160"/>
      <c r="DK387" s="160"/>
      <c r="DL387" s="160"/>
      <c r="DM387" s="160"/>
      <c r="DN387" s="160"/>
      <c r="DO387" s="160"/>
      <c r="DP387" s="160"/>
      <c r="DQ387" s="160"/>
      <c r="DR387" s="160"/>
      <c r="DS387" s="160"/>
      <c r="DT387" s="160"/>
      <c r="DU387" s="160"/>
      <c r="DV387" s="160"/>
      <c r="DW387" s="160"/>
      <c r="DX387" s="160"/>
      <c r="DY387" s="160"/>
      <c r="DZ387" s="160"/>
      <c r="EA387" s="160"/>
      <c r="EB387" s="160"/>
      <c r="EC387" s="160"/>
      <c r="ED387" s="160"/>
      <c r="EE387" s="160"/>
      <c r="EF387" s="160"/>
      <c r="EG387" s="160"/>
      <c r="EH387" s="160"/>
      <c r="EI387" s="160"/>
      <c r="EJ387" s="160"/>
      <c r="EK387" s="160"/>
      <c r="EL387" s="160"/>
      <c r="EM387" s="160"/>
      <c r="EN387" s="160"/>
      <c r="EO387" s="160"/>
      <c r="EP387" s="160"/>
      <c r="EQ387" s="160"/>
      <c r="ER387" s="160"/>
      <c r="ES387" s="160"/>
      <c r="ET387" s="160"/>
      <c r="EU387" s="160"/>
      <c r="EV387" s="160"/>
      <c r="EW387" s="160"/>
      <c r="EX387" s="160"/>
      <c r="EY387" s="160"/>
      <c r="EZ387" s="160"/>
      <c r="FA387" s="160"/>
      <c r="FB387" s="160"/>
      <c r="FC387" s="160"/>
      <c r="FD387" s="160"/>
      <c r="FE387" s="160"/>
      <c r="FF387" s="160"/>
      <c r="FG387" s="160"/>
      <c r="FH387" s="160"/>
      <c r="FI387" s="160"/>
      <c r="FJ387" s="160"/>
      <c r="FK387" s="160"/>
      <c r="FL387" s="160"/>
      <c r="FM387" s="160"/>
      <c r="FN387" s="160"/>
      <c r="FO387" s="160"/>
      <c r="FP387" s="160"/>
      <c r="FQ387" s="160"/>
      <c r="FR387" s="160"/>
      <c r="FS387" s="160"/>
      <c r="FT387" s="160"/>
      <c r="FU387" s="160"/>
      <c r="FV387" s="160"/>
      <c r="FW387" s="160"/>
      <c r="FX387" s="160"/>
      <c r="FY387" s="160"/>
      <c r="FZ387" s="160"/>
      <c r="GA387" s="160"/>
      <c r="GB387" s="160"/>
      <c r="GC387" s="160"/>
      <c r="GD387" s="160"/>
      <c r="GE387" s="160"/>
      <c r="GF387" s="160"/>
      <c r="GG387" s="160"/>
      <c r="GH387" s="160"/>
      <c r="GI387" s="160"/>
      <c r="GJ387" s="160"/>
      <c r="GK387" s="160"/>
      <c r="GL387" s="160"/>
      <c r="GM387" s="160"/>
      <c r="GN387" s="160"/>
      <c r="GO387" s="160"/>
      <c r="GP387" s="160"/>
      <c r="GQ387" s="160"/>
      <c r="GR387" s="160"/>
      <c r="GS387" s="160"/>
      <c r="GT387" s="160"/>
      <c r="GU387" s="160"/>
      <c r="GV387" s="160"/>
      <c r="GW387" s="160"/>
      <c r="GX387" s="160"/>
      <c r="GY387" s="160"/>
      <c r="GZ387" s="160"/>
      <c r="HA387" s="160"/>
      <c r="HB387" s="160"/>
      <c r="HC387" s="160"/>
      <c r="HD387" s="160"/>
      <c r="HE387" s="160"/>
      <c r="HF387" s="160"/>
      <c r="HG387" s="160"/>
      <c r="HH387" s="160"/>
      <c r="HI387" s="160"/>
      <c r="HJ387" s="160"/>
      <c r="HK387" s="160"/>
      <c r="HL387" s="160"/>
      <c r="HM387" s="160"/>
      <c r="HN387" s="160"/>
      <c r="HO387" s="160"/>
    </row>
    <row r="388" s="159" customFormat="1" spans="1:223">
      <c r="A388" s="179"/>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c r="BI388" s="160"/>
      <c r="BJ388" s="160"/>
      <c r="BK388" s="160"/>
      <c r="BL388" s="160"/>
      <c r="BM388" s="160"/>
      <c r="BN388" s="160"/>
      <c r="BO388" s="160"/>
      <c r="BP388" s="160"/>
      <c r="BQ388" s="160"/>
      <c r="BR388" s="160"/>
      <c r="BS388" s="160"/>
      <c r="BT388" s="160"/>
      <c r="BU388" s="160"/>
      <c r="BV388" s="160"/>
      <c r="BW388" s="160"/>
      <c r="BX388" s="160"/>
      <c r="BY388" s="160"/>
      <c r="BZ388" s="160"/>
      <c r="CA388" s="160"/>
      <c r="CB388" s="160"/>
      <c r="CC388" s="160"/>
      <c r="CD388" s="160"/>
      <c r="CE388" s="160"/>
      <c r="CF388" s="160"/>
      <c r="CG388" s="160"/>
      <c r="CH388" s="160"/>
      <c r="CI388" s="160"/>
      <c r="CJ388" s="160"/>
      <c r="CK388" s="160"/>
      <c r="CL388" s="160"/>
      <c r="CM388" s="160"/>
      <c r="CN388" s="160"/>
      <c r="CO388" s="160"/>
      <c r="CP388" s="160"/>
      <c r="CQ388" s="160"/>
      <c r="CR388" s="160"/>
      <c r="CS388" s="160"/>
      <c r="CT388" s="160"/>
      <c r="CU388" s="160"/>
      <c r="CV388" s="160"/>
      <c r="CW388" s="160"/>
      <c r="CX388" s="160"/>
      <c r="CY388" s="160"/>
      <c r="CZ388" s="160"/>
      <c r="DA388" s="160"/>
      <c r="DB388" s="160"/>
      <c r="DC388" s="160"/>
      <c r="DD388" s="160"/>
      <c r="DE388" s="160"/>
      <c r="DF388" s="160"/>
      <c r="DG388" s="160"/>
      <c r="DH388" s="160"/>
      <c r="DI388" s="160"/>
      <c r="DJ388" s="160"/>
      <c r="DK388" s="160"/>
      <c r="DL388" s="160"/>
      <c r="DM388" s="160"/>
      <c r="DN388" s="160"/>
      <c r="DO388" s="160"/>
      <c r="DP388" s="160"/>
      <c r="DQ388" s="160"/>
      <c r="DR388" s="160"/>
      <c r="DS388" s="160"/>
      <c r="DT388" s="160"/>
      <c r="DU388" s="160"/>
      <c r="DV388" s="160"/>
      <c r="DW388" s="160"/>
      <c r="DX388" s="160"/>
      <c r="DY388" s="160"/>
      <c r="DZ388" s="160"/>
      <c r="EA388" s="160"/>
      <c r="EB388" s="160"/>
      <c r="EC388" s="160"/>
      <c r="ED388" s="160"/>
      <c r="EE388" s="160"/>
      <c r="EF388" s="160"/>
      <c r="EG388" s="160"/>
      <c r="EH388" s="160"/>
      <c r="EI388" s="160"/>
      <c r="EJ388" s="160"/>
      <c r="EK388" s="160"/>
      <c r="EL388" s="160"/>
      <c r="EM388" s="160"/>
      <c r="EN388" s="160"/>
      <c r="EO388" s="160"/>
      <c r="EP388" s="160"/>
      <c r="EQ388" s="160"/>
      <c r="ER388" s="160"/>
      <c r="ES388" s="160"/>
      <c r="ET388" s="160"/>
      <c r="EU388" s="160"/>
      <c r="EV388" s="160"/>
      <c r="EW388" s="160"/>
      <c r="EX388" s="160"/>
      <c r="EY388" s="160"/>
      <c r="EZ388" s="160"/>
      <c r="FA388" s="160"/>
      <c r="FB388" s="160"/>
      <c r="FC388" s="160"/>
      <c r="FD388" s="160"/>
      <c r="FE388" s="160"/>
      <c r="FF388" s="160"/>
      <c r="FG388" s="160"/>
      <c r="FH388" s="160"/>
      <c r="FI388" s="160"/>
      <c r="FJ388" s="160"/>
      <c r="FK388" s="160"/>
      <c r="FL388" s="160"/>
      <c r="FM388" s="160"/>
      <c r="FN388" s="160"/>
      <c r="FO388" s="160"/>
      <c r="FP388" s="160"/>
      <c r="FQ388" s="160"/>
      <c r="FR388" s="160"/>
      <c r="FS388" s="160"/>
      <c r="FT388" s="160"/>
      <c r="FU388" s="160"/>
      <c r="FV388" s="160"/>
      <c r="FW388" s="160"/>
      <c r="FX388" s="160"/>
      <c r="FY388" s="160"/>
      <c r="FZ388" s="160"/>
      <c r="GA388" s="160"/>
      <c r="GB388" s="160"/>
      <c r="GC388" s="160"/>
      <c r="GD388" s="160"/>
      <c r="GE388" s="160"/>
      <c r="GF388" s="160"/>
      <c r="GG388" s="160"/>
      <c r="GH388" s="160"/>
      <c r="GI388" s="160"/>
      <c r="GJ388" s="160"/>
      <c r="GK388" s="160"/>
      <c r="GL388" s="160"/>
      <c r="GM388" s="160"/>
      <c r="GN388" s="160"/>
      <c r="GO388" s="160"/>
      <c r="GP388" s="160"/>
      <c r="GQ388" s="160"/>
      <c r="GR388" s="160"/>
      <c r="GS388" s="160"/>
      <c r="GT388" s="160"/>
      <c r="GU388" s="160"/>
      <c r="GV388" s="160"/>
      <c r="GW388" s="160"/>
      <c r="GX388" s="160"/>
      <c r="GY388" s="160"/>
      <c r="GZ388" s="160"/>
      <c r="HA388" s="160"/>
      <c r="HB388" s="160"/>
      <c r="HC388" s="160"/>
      <c r="HD388" s="160"/>
      <c r="HE388" s="160"/>
      <c r="HF388" s="160"/>
      <c r="HG388" s="160"/>
      <c r="HH388" s="160"/>
      <c r="HI388" s="160"/>
      <c r="HJ388" s="160"/>
      <c r="HK388" s="160"/>
      <c r="HL388" s="160"/>
      <c r="HM388" s="160"/>
      <c r="HN388" s="160"/>
      <c r="HO388" s="160"/>
    </row>
    <row r="389" s="159" customFormat="1" spans="1:223">
      <c r="A389" s="179"/>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c r="BI389" s="160"/>
      <c r="BJ389" s="160"/>
      <c r="BK389" s="160"/>
      <c r="BL389" s="160"/>
      <c r="BM389" s="160"/>
      <c r="BN389" s="160"/>
      <c r="BO389" s="160"/>
      <c r="BP389" s="160"/>
      <c r="BQ389" s="160"/>
      <c r="BR389" s="160"/>
      <c r="BS389" s="160"/>
      <c r="BT389" s="160"/>
      <c r="BU389" s="160"/>
      <c r="BV389" s="160"/>
      <c r="BW389" s="160"/>
      <c r="BX389" s="160"/>
      <c r="BY389" s="160"/>
      <c r="BZ389" s="160"/>
      <c r="CA389" s="160"/>
      <c r="CB389" s="160"/>
      <c r="CC389" s="160"/>
      <c r="CD389" s="160"/>
      <c r="CE389" s="160"/>
      <c r="CF389" s="160"/>
      <c r="CG389" s="160"/>
      <c r="CH389" s="160"/>
      <c r="CI389" s="160"/>
      <c r="CJ389" s="160"/>
      <c r="CK389" s="160"/>
      <c r="CL389" s="160"/>
      <c r="CM389" s="160"/>
      <c r="CN389" s="160"/>
      <c r="CO389" s="160"/>
      <c r="CP389" s="160"/>
      <c r="CQ389" s="160"/>
      <c r="CR389" s="160"/>
      <c r="CS389" s="160"/>
      <c r="CT389" s="160"/>
      <c r="CU389" s="160"/>
      <c r="CV389" s="160"/>
      <c r="CW389" s="160"/>
      <c r="CX389" s="160"/>
      <c r="CY389" s="160"/>
      <c r="CZ389" s="160"/>
      <c r="DA389" s="160"/>
      <c r="DB389" s="160"/>
      <c r="DC389" s="160"/>
      <c r="DD389" s="160"/>
      <c r="DE389" s="160"/>
      <c r="DF389" s="160"/>
      <c r="DG389" s="160"/>
      <c r="DH389" s="160"/>
      <c r="DI389" s="160"/>
      <c r="DJ389" s="160"/>
      <c r="DK389" s="160"/>
      <c r="DL389" s="160"/>
      <c r="DM389" s="160"/>
      <c r="DN389" s="160"/>
      <c r="DO389" s="160"/>
      <c r="DP389" s="160"/>
      <c r="DQ389" s="160"/>
      <c r="DR389" s="160"/>
      <c r="DS389" s="160"/>
      <c r="DT389" s="160"/>
      <c r="DU389" s="160"/>
      <c r="DV389" s="160"/>
      <c r="DW389" s="160"/>
      <c r="DX389" s="160"/>
      <c r="DY389" s="160"/>
      <c r="DZ389" s="160"/>
      <c r="EA389" s="160"/>
      <c r="EB389" s="160"/>
      <c r="EC389" s="160"/>
      <c r="ED389" s="160"/>
      <c r="EE389" s="160"/>
      <c r="EF389" s="160"/>
      <c r="EG389" s="160"/>
      <c r="EH389" s="160"/>
      <c r="EI389" s="160"/>
      <c r="EJ389" s="160"/>
      <c r="EK389" s="160"/>
      <c r="EL389" s="160"/>
      <c r="EM389" s="160"/>
      <c r="EN389" s="160"/>
      <c r="EO389" s="160"/>
      <c r="EP389" s="160"/>
      <c r="EQ389" s="160"/>
      <c r="ER389" s="160"/>
      <c r="ES389" s="160"/>
      <c r="ET389" s="160"/>
      <c r="EU389" s="160"/>
      <c r="EV389" s="160"/>
      <c r="EW389" s="160"/>
      <c r="EX389" s="160"/>
      <c r="EY389" s="160"/>
      <c r="EZ389" s="160"/>
      <c r="FA389" s="160"/>
      <c r="FB389" s="160"/>
      <c r="FC389" s="160"/>
      <c r="FD389" s="160"/>
      <c r="FE389" s="160"/>
      <c r="FF389" s="160"/>
      <c r="FG389" s="160"/>
      <c r="FH389" s="160"/>
      <c r="FI389" s="160"/>
      <c r="FJ389" s="160"/>
      <c r="FK389" s="160"/>
      <c r="FL389" s="160"/>
      <c r="FM389" s="160"/>
      <c r="FN389" s="160"/>
      <c r="FO389" s="160"/>
      <c r="FP389" s="160"/>
      <c r="FQ389" s="160"/>
      <c r="FR389" s="160"/>
      <c r="FS389" s="160"/>
      <c r="FT389" s="160"/>
      <c r="FU389" s="160"/>
      <c r="FV389" s="160"/>
      <c r="FW389" s="160"/>
      <c r="FX389" s="160"/>
      <c r="FY389" s="160"/>
      <c r="FZ389" s="160"/>
      <c r="GA389" s="160"/>
      <c r="GB389" s="160"/>
      <c r="GC389" s="160"/>
      <c r="GD389" s="160"/>
      <c r="GE389" s="160"/>
      <c r="GF389" s="160"/>
      <c r="GG389" s="160"/>
      <c r="GH389" s="160"/>
      <c r="GI389" s="160"/>
      <c r="GJ389" s="160"/>
      <c r="GK389" s="160"/>
      <c r="GL389" s="160"/>
      <c r="GM389" s="160"/>
      <c r="GN389" s="160"/>
      <c r="GO389" s="160"/>
      <c r="GP389" s="160"/>
      <c r="GQ389" s="160"/>
      <c r="GR389" s="160"/>
      <c r="GS389" s="160"/>
      <c r="GT389" s="160"/>
      <c r="GU389" s="160"/>
      <c r="GV389" s="160"/>
      <c r="GW389" s="160"/>
      <c r="GX389" s="160"/>
      <c r="GY389" s="160"/>
      <c r="GZ389" s="160"/>
      <c r="HA389" s="160"/>
      <c r="HB389" s="160"/>
      <c r="HC389" s="160"/>
      <c r="HD389" s="160"/>
      <c r="HE389" s="160"/>
      <c r="HF389" s="160"/>
      <c r="HG389" s="160"/>
      <c r="HH389" s="160"/>
      <c r="HI389" s="160"/>
      <c r="HJ389" s="160"/>
      <c r="HK389" s="160"/>
      <c r="HL389" s="160"/>
      <c r="HM389" s="160"/>
      <c r="HN389" s="160"/>
      <c r="HO389" s="160"/>
    </row>
    <row r="390" s="159" customFormat="1" spans="1:223">
      <c r="A390" s="179"/>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c r="BI390" s="160"/>
      <c r="BJ390" s="160"/>
      <c r="BK390" s="160"/>
      <c r="BL390" s="160"/>
      <c r="BM390" s="160"/>
      <c r="BN390" s="160"/>
      <c r="BO390" s="160"/>
      <c r="BP390" s="160"/>
      <c r="BQ390" s="160"/>
      <c r="BR390" s="160"/>
      <c r="BS390" s="160"/>
      <c r="BT390" s="160"/>
      <c r="BU390" s="160"/>
      <c r="BV390" s="160"/>
      <c r="BW390" s="160"/>
      <c r="BX390" s="160"/>
      <c r="BY390" s="160"/>
      <c r="BZ390" s="160"/>
      <c r="CA390" s="160"/>
      <c r="CB390" s="160"/>
      <c r="CC390" s="160"/>
      <c r="CD390" s="160"/>
      <c r="CE390" s="160"/>
      <c r="CF390" s="160"/>
      <c r="CG390" s="160"/>
      <c r="CH390" s="160"/>
      <c r="CI390" s="160"/>
      <c r="CJ390" s="160"/>
      <c r="CK390" s="160"/>
      <c r="CL390" s="160"/>
      <c r="CM390" s="160"/>
      <c r="CN390" s="160"/>
      <c r="CO390" s="160"/>
      <c r="CP390" s="160"/>
      <c r="CQ390" s="160"/>
      <c r="CR390" s="160"/>
      <c r="CS390" s="160"/>
      <c r="CT390" s="160"/>
      <c r="CU390" s="160"/>
      <c r="CV390" s="160"/>
      <c r="CW390" s="160"/>
      <c r="CX390" s="160"/>
      <c r="CY390" s="160"/>
      <c r="CZ390" s="160"/>
      <c r="DA390" s="160"/>
      <c r="DB390" s="160"/>
      <c r="DC390" s="160"/>
      <c r="DD390" s="160"/>
      <c r="DE390" s="160"/>
      <c r="DF390" s="160"/>
      <c r="DG390" s="160"/>
      <c r="DH390" s="160"/>
      <c r="DI390" s="160"/>
      <c r="DJ390" s="160"/>
      <c r="DK390" s="160"/>
      <c r="DL390" s="160"/>
      <c r="DM390" s="160"/>
      <c r="DN390" s="160"/>
      <c r="DO390" s="160"/>
      <c r="DP390" s="160"/>
      <c r="DQ390" s="160"/>
      <c r="DR390" s="160"/>
      <c r="DS390" s="160"/>
      <c r="DT390" s="160"/>
      <c r="DU390" s="160"/>
      <c r="DV390" s="160"/>
      <c r="DW390" s="160"/>
      <c r="DX390" s="160"/>
      <c r="DY390" s="160"/>
      <c r="DZ390" s="160"/>
      <c r="EA390" s="160"/>
      <c r="EB390" s="160"/>
      <c r="EC390" s="160"/>
      <c r="ED390" s="160"/>
      <c r="EE390" s="160"/>
      <c r="EF390" s="160"/>
      <c r="EG390" s="160"/>
      <c r="EH390" s="160"/>
      <c r="EI390" s="160"/>
      <c r="EJ390" s="160"/>
      <c r="EK390" s="160"/>
      <c r="EL390" s="160"/>
      <c r="EM390" s="160"/>
      <c r="EN390" s="160"/>
      <c r="EO390" s="160"/>
      <c r="EP390" s="160"/>
      <c r="EQ390" s="160"/>
      <c r="ER390" s="160"/>
      <c r="ES390" s="160"/>
      <c r="ET390" s="160"/>
      <c r="EU390" s="160"/>
      <c r="EV390" s="160"/>
      <c r="EW390" s="160"/>
      <c r="EX390" s="160"/>
      <c r="EY390" s="160"/>
      <c r="EZ390" s="160"/>
      <c r="FA390" s="160"/>
      <c r="FB390" s="160"/>
      <c r="FC390" s="160"/>
      <c r="FD390" s="160"/>
      <c r="FE390" s="160"/>
      <c r="FF390" s="160"/>
      <c r="FG390" s="160"/>
      <c r="FH390" s="160"/>
      <c r="FI390" s="160"/>
      <c r="FJ390" s="160"/>
      <c r="FK390" s="160"/>
      <c r="FL390" s="160"/>
      <c r="FM390" s="160"/>
      <c r="FN390" s="160"/>
      <c r="FO390" s="160"/>
      <c r="FP390" s="160"/>
      <c r="FQ390" s="160"/>
      <c r="FR390" s="160"/>
      <c r="FS390" s="160"/>
      <c r="FT390" s="160"/>
      <c r="FU390" s="160"/>
      <c r="FV390" s="160"/>
      <c r="FW390" s="160"/>
      <c r="FX390" s="160"/>
      <c r="FY390" s="160"/>
      <c r="FZ390" s="160"/>
      <c r="GA390" s="160"/>
      <c r="GB390" s="160"/>
      <c r="GC390" s="160"/>
      <c r="GD390" s="160"/>
      <c r="GE390" s="160"/>
      <c r="GF390" s="160"/>
      <c r="GG390" s="160"/>
      <c r="GH390" s="160"/>
      <c r="GI390" s="160"/>
      <c r="GJ390" s="160"/>
      <c r="GK390" s="160"/>
      <c r="GL390" s="160"/>
      <c r="GM390" s="160"/>
      <c r="GN390" s="160"/>
      <c r="GO390" s="160"/>
      <c r="GP390" s="160"/>
      <c r="GQ390" s="160"/>
      <c r="GR390" s="160"/>
      <c r="GS390" s="160"/>
      <c r="GT390" s="160"/>
      <c r="GU390" s="160"/>
      <c r="GV390" s="160"/>
      <c r="GW390" s="160"/>
      <c r="GX390" s="160"/>
      <c r="GY390" s="160"/>
      <c r="GZ390" s="160"/>
      <c r="HA390" s="160"/>
      <c r="HB390" s="160"/>
      <c r="HC390" s="160"/>
      <c r="HD390" s="160"/>
      <c r="HE390" s="160"/>
      <c r="HF390" s="160"/>
      <c r="HG390" s="160"/>
      <c r="HH390" s="160"/>
      <c r="HI390" s="160"/>
      <c r="HJ390" s="160"/>
      <c r="HK390" s="160"/>
      <c r="HL390" s="160"/>
      <c r="HM390" s="160"/>
      <c r="HN390" s="160"/>
      <c r="HO390" s="160"/>
    </row>
    <row r="391" s="159" customFormat="1" spans="1:223">
      <c r="A391" s="179"/>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c r="BI391" s="160"/>
      <c r="BJ391" s="160"/>
      <c r="BK391" s="160"/>
      <c r="BL391" s="160"/>
      <c r="BM391" s="160"/>
      <c r="BN391" s="160"/>
      <c r="BO391" s="160"/>
      <c r="BP391" s="160"/>
      <c r="BQ391" s="160"/>
      <c r="BR391" s="160"/>
      <c r="BS391" s="160"/>
      <c r="BT391" s="160"/>
      <c r="BU391" s="160"/>
      <c r="BV391" s="160"/>
      <c r="BW391" s="160"/>
      <c r="BX391" s="160"/>
      <c r="BY391" s="160"/>
      <c r="BZ391" s="160"/>
      <c r="CA391" s="160"/>
      <c r="CB391" s="160"/>
      <c r="CC391" s="160"/>
      <c r="CD391" s="160"/>
      <c r="CE391" s="160"/>
      <c r="CF391" s="160"/>
      <c r="CG391" s="160"/>
      <c r="CH391" s="160"/>
      <c r="CI391" s="160"/>
      <c r="CJ391" s="160"/>
      <c r="CK391" s="160"/>
      <c r="CL391" s="160"/>
      <c r="CM391" s="160"/>
      <c r="CN391" s="160"/>
      <c r="CO391" s="160"/>
      <c r="CP391" s="160"/>
      <c r="CQ391" s="160"/>
      <c r="CR391" s="160"/>
      <c r="CS391" s="160"/>
      <c r="CT391" s="160"/>
      <c r="CU391" s="160"/>
      <c r="CV391" s="160"/>
      <c r="CW391" s="160"/>
      <c r="CX391" s="160"/>
      <c r="CY391" s="160"/>
      <c r="CZ391" s="160"/>
      <c r="DA391" s="160"/>
      <c r="DB391" s="160"/>
      <c r="DC391" s="160"/>
      <c r="DD391" s="160"/>
      <c r="DE391" s="160"/>
      <c r="DF391" s="160"/>
      <c r="DG391" s="160"/>
      <c r="DH391" s="160"/>
      <c r="DI391" s="160"/>
      <c r="DJ391" s="160"/>
      <c r="DK391" s="160"/>
      <c r="DL391" s="160"/>
      <c r="DM391" s="160"/>
      <c r="DN391" s="160"/>
      <c r="DO391" s="160"/>
      <c r="DP391" s="160"/>
      <c r="DQ391" s="160"/>
      <c r="DR391" s="160"/>
      <c r="DS391" s="160"/>
      <c r="DT391" s="160"/>
      <c r="DU391" s="160"/>
      <c r="DV391" s="160"/>
      <c r="DW391" s="160"/>
      <c r="DX391" s="160"/>
      <c r="DY391" s="160"/>
      <c r="DZ391" s="160"/>
      <c r="EA391" s="160"/>
      <c r="EB391" s="160"/>
      <c r="EC391" s="160"/>
      <c r="ED391" s="160"/>
      <c r="EE391" s="160"/>
      <c r="EF391" s="160"/>
      <c r="EG391" s="160"/>
      <c r="EH391" s="160"/>
      <c r="EI391" s="160"/>
      <c r="EJ391" s="160"/>
      <c r="EK391" s="160"/>
      <c r="EL391" s="160"/>
      <c r="EM391" s="160"/>
      <c r="EN391" s="160"/>
      <c r="EO391" s="160"/>
      <c r="EP391" s="160"/>
      <c r="EQ391" s="160"/>
      <c r="ER391" s="160"/>
      <c r="ES391" s="160"/>
      <c r="ET391" s="160"/>
      <c r="EU391" s="160"/>
      <c r="EV391" s="160"/>
      <c r="EW391" s="160"/>
      <c r="EX391" s="160"/>
      <c r="EY391" s="160"/>
      <c r="EZ391" s="160"/>
      <c r="FA391" s="160"/>
      <c r="FB391" s="160"/>
      <c r="FC391" s="160"/>
      <c r="FD391" s="160"/>
      <c r="FE391" s="160"/>
      <c r="FF391" s="160"/>
      <c r="FG391" s="160"/>
      <c r="FH391" s="160"/>
      <c r="FI391" s="160"/>
      <c r="FJ391" s="160"/>
      <c r="FK391" s="160"/>
      <c r="FL391" s="160"/>
      <c r="FM391" s="160"/>
      <c r="FN391" s="160"/>
      <c r="FO391" s="160"/>
      <c r="FP391" s="160"/>
      <c r="FQ391" s="160"/>
      <c r="FR391" s="160"/>
      <c r="FS391" s="160"/>
      <c r="FT391" s="160"/>
      <c r="FU391" s="160"/>
      <c r="FV391" s="160"/>
      <c r="FW391" s="160"/>
      <c r="FX391" s="160"/>
      <c r="FY391" s="160"/>
      <c r="FZ391" s="160"/>
      <c r="GA391" s="160"/>
      <c r="GB391" s="160"/>
      <c r="GC391" s="160"/>
      <c r="GD391" s="160"/>
      <c r="GE391" s="160"/>
      <c r="GF391" s="160"/>
      <c r="GG391" s="160"/>
      <c r="GH391" s="160"/>
      <c r="GI391" s="160"/>
      <c r="GJ391" s="160"/>
      <c r="GK391" s="160"/>
      <c r="GL391" s="160"/>
      <c r="GM391" s="160"/>
      <c r="GN391" s="160"/>
      <c r="GO391" s="160"/>
      <c r="GP391" s="160"/>
      <c r="GQ391" s="160"/>
      <c r="GR391" s="160"/>
      <c r="GS391" s="160"/>
      <c r="GT391" s="160"/>
      <c r="GU391" s="160"/>
      <c r="GV391" s="160"/>
      <c r="GW391" s="160"/>
      <c r="GX391" s="160"/>
      <c r="GY391" s="160"/>
      <c r="GZ391" s="160"/>
      <c r="HA391" s="160"/>
      <c r="HB391" s="160"/>
      <c r="HC391" s="160"/>
      <c r="HD391" s="160"/>
      <c r="HE391" s="160"/>
      <c r="HF391" s="160"/>
      <c r="HG391" s="160"/>
      <c r="HH391" s="160"/>
      <c r="HI391" s="160"/>
      <c r="HJ391" s="160"/>
      <c r="HK391" s="160"/>
      <c r="HL391" s="160"/>
      <c r="HM391" s="160"/>
      <c r="HN391" s="160"/>
      <c r="HO391" s="160"/>
    </row>
    <row r="392" s="159" customFormat="1" spans="1:223">
      <c r="A392" s="179"/>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c r="BI392" s="160"/>
      <c r="BJ392" s="160"/>
      <c r="BK392" s="160"/>
      <c r="BL392" s="160"/>
      <c r="BM392" s="160"/>
      <c r="BN392" s="160"/>
      <c r="BO392" s="160"/>
      <c r="BP392" s="160"/>
      <c r="BQ392" s="160"/>
      <c r="BR392" s="160"/>
      <c r="BS392" s="160"/>
      <c r="BT392" s="160"/>
      <c r="BU392" s="160"/>
      <c r="BV392" s="160"/>
      <c r="BW392" s="160"/>
      <c r="BX392" s="160"/>
      <c r="BY392" s="160"/>
      <c r="BZ392" s="160"/>
      <c r="CA392" s="160"/>
      <c r="CB392" s="160"/>
      <c r="CC392" s="160"/>
      <c r="CD392" s="160"/>
      <c r="CE392" s="160"/>
      <c r="CF392" s="160"/>
      <c r="CG392" s="160"/>
      <c r="CH392" s="160"/>
      <c r="CI392" s="160"/>
      <c r="CJ392" s="160"/>
      <c r="CK392" s="160"/>
      <c r="CL392" s="160"/>
      <c r="CM392" s="160"/>
      <c r="CN392" s="160"/>
      <c r="CO392" s="160"/>
      <c r="CP392" s="160"/>
      <c r="CQ392" s="160"/>
      <c r="CR392" s="160"/>
      <c r="CS392" s="160"/>
      <c r="CT392" s="160"/>
      <c r="CU392" s="160"/>
      <c r="CV392" s="160"/>
      <c r="CW392" s="160"/>
      <c r="CX392" s="160"/>
      <c r="CY392" s="160"/>
      <c r="CZ392" s="160"/>
      <c r="DA392" s="160"/>
      <c r="DB392" s="160"/>
      <c r="DC392" s="160"/>
      <c r="DD392" s="160"/>
      <c r="DE392" s="160"/>
      <c r="DF392" s="160"/>
      <c r="DG392" s="160"/>
      <c r="DH392" s="160"/>
      <c r="DI392" s="160"/>
      <c r="DJ392" s="160"/>
      <c r="DK392" s="160"/>
      <c r="DL392" s="160"/>
      <c r="DM392" s="160"/>
      <c r="DN392" s="160"/>
      <c r="DO392" s="160"/>
      <c r="DP392" s="160"/>
      <c r="DQ392" s="160"/>
      <c r="DR392" s="160"/>
      <c r="DS392" s="160"/>
      <c r="DT392" s="160"/>
      <c r="DU392" s="160"/>
      <c r="DV392" s="160"/>
      <c r="DW392" s="160"/>
      <c r="DX392" s="160"/>
      <c r="DY392" s="160"/>
      <c r="DZ392" s="160"/>
      <c r="EA392" s="160"/>
      <c r="EB392" s="160"/>
      <c r="EC392" s="160"/>
      <c r="ED392" s="160"/>
      <c r="EE392" s="160"/>
      <c r="EF392" s="160"/>
      <c r="EG392" s="160"/>
      <c r="EH392" s="160"/>
      <c r="EI392" s="160"/>
      <c r="EJ392" s="160"/>
      <c r="EK392" s="160"/>
      <c r="EL392" s="160"/>
      <c r="EM392" s="160"/>
      <c r="EN392" s="160"/>
      <c r="EO392" s="160"/>
      <c r="EP392" s="160"/>
      <c r="EQ392" s="160"/>
      <c r="ER392" s="160"/>
      <c r="ES392" s="160"/>
      <c r="ET392" s="160"/>
      <c r="EU392" s="160"/>
      <c r="EV392" s="160"/>
      <c r="EW392" s="160"/>
      <c r="EX392" s="160"/>
      <c r="EY392" s="160"/>
      <c r="EZ392" s="160"/>
      <c r="FA392" s="160"/>
      <c r="FB392" s="160"/>
      <c r="FC392" s="160"/>
      <c r="FD392" s="160"/>
      <c r="FE392" s="160"/>
      <c r="FF392" s="160"/>
      <c r="FG392" s="160"/>
      <c r="FH392" s="160"/>
      <c r="FI392" s="160"/>
      <c r="FJ392" s="160"/>
      <c r="FK392" s="160"/>
      <c r="FL392" s="160"/>
      <c r="FM392" s="160"/>
      <c r="FN392" s="160"/>
      <c r="FO392" s="160"/>
      <c r="FP392" s="160"/>
      <c r="FQ392" s="160"/>
      <c r="FR392" s="160"/>
      <c r="FS392" s="160"/>
      <c r="FT392" s="160"/>
      <c r="FU392" s="160"/>
      <c r="FV392" s="160"/>
      <c r="FW392" s="160"/>
      <c r="FX392" s="160"/>
      <c r="FY392" s="160"/>
      <c r="FZ392" s="160"/>
      <c r="GA392" s="160"/>
      <c r="GB392" s="160"/>
      <c r="GC392" s="160"/>
      <c r="GD392" s="160"/>
      <c r="GE392" s="160"/>
      <c r="GF392" s="160"/>
      <c r="GG392" s="160"/>
      <c r="GH392" s="160"/>
      <c r="GI392" s="160"/>
      <c r="GJ392" s="160"/>
      <c r="GK392" s="160"/>
      <c r="GL392" s="160"/>
      <c r="GM392" s="160"/>
      <c r="GN392" s="160"/>
      <c r="GO392" s="160"/>
      <c r="GP392" s="160"/>
      <c r="GQ392" s="160"/>
      <c r="GR392" s="160"/>
      <c r="GS392" s="160"/>
      <c r="GT392" s="160"/>
      <c r="GU392" s="160"/>
      <c r="GV392" s="160"/>
      <c r="GW392" s="160"/>
      <c r="GX392" s="160"/>
      <c r="GY392" s="160"/>
      <c r="GZ392" s="160"/>
      <c r="HA392" s="160"/>
      <c r="HB392" s="160"/>
      <c r="HC392" s="160"/>
      <c r="HD392" s="160"/>
      <c r="HE392" s="160"/>
      <c r="HF392" s="160"/>
      <c r="HG392" s="160"/>
      <c r="HH392" s="160"/>
      <c r="HI392" s="160"/>
      <c r="HJ392" s="160"/>
      <c r="HK392" s="160"/>
      <c r="HL392" s="160"/>
      <c r="HM392" s="160"/>
      <c r="HN392" s="160"/>
      <c r="HO392" s="160"/>
    </row>
    <row r="393" s="159" customFormat="1" spans="1:223">
      <c r="A393" s="179"/>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c r="BI393" s="160"/>
      <c r="BJ393" s="160"/>
      <c r="BK393" s="160"/>
      <c r="BL393" s="160"/>
      <c r="BM393" s="160"/>
      <c r="BN393" s="160"/>
      <c r="BO393" s="160"/>
      <c r="BP393" s="160"/>
      <c r="BQ393" s="160"/>
      <c r="BR393" s="160"/>
      <c r="BS393" s="160"/>
      <c r="BT393" s="160"/>
      <c r="BU393" s="160"/>
      <c r="BV393" s="160"/>
      <c r="BW393" s="160"/>
      <c r="BX393" s="160"/>
      <c r="BY393" s="160"/>
      <c r="BZ393" s="160"/>
      <c r="CA393" s="160"/>
      <c r="CB393" s="160"/>
      <c r="CC393" s="160"/>
      <c r="CD393" s="160"/>
      <c r="CE393" s="160"/>
      <c r="CF393" s="160"/>
      <c r="CG393" s="160"/>
      <c r="CH393" s="160"/>
      <c r="CI393" s="160"/>
      <c r="CJ393" s="160"/>
      <c r="CK393" s="160"/>
      <c r="CL393" s="160"/>
      <c r="CM393" s="160"/>
      <c r="CN393" s="160"/>
      <c r="CO393" s="160"/>
      <c r="CP393" s="160"/>
      <c r="CQ393" s="160"/>
      <c r="CR393" s="160"/>
      <c r="CS393" s="160"/>
      <c r="CT393" s="160"/>
      <c r="CU393" s="160"/>
      <c r="CV393" s="160"/>
      <c r="CW393" s="160"/>
      <c r="CX393" s="160"/>
      <c r="CY393" s="160"/>
      <c r="CZ393" s="160"/>
      <c r="DA393" s="160"/>
      <c r="DB393" s="160"/>
      <c r="DC393" s="160"/>
      <c r="DD393" s="160"/>
      <c r="DE393" s="160"/>
      <c r="DF393" s="160"/>
      <c r="DG393" s="160"/>
      <c r="DH393" s="160"/>
      <c r="DI393" s="160"/>
      <c r="DJ393" s="160"/>
      <c r="DK393" s="160"/>
      <c r="DL393" s="160"/>
      <c r="DM393" s="160"/>
      <c r="DN393" s="160"/>
      <c r="DO393" s="160"/>
      <c r="DP393" s="160"/>
      <c r="DQ393" s="160"/>
      <c r="DR393" s="160"/>
      <c r="DS393" s="160"/>
      <c r="DT393" s="160"/>
      <c r="DU393" s="160"/>
      <c r="DV393" s="160"/>
      <c r="DW393" s="160"/>
      <c r="DX393" s="160"/>
      <c r="DY393" s="160"/>
      <c r="DZ393" s="160"/>
      <c r="EA393" s="160"/>
      <c r="EB393" s="160"/>
      <c r="EC393" s="160"/>
      <c r="ED393" s="160"/>
      <c r="EE393" s="160"/>
      <c r="EF393" s="160"/>
      <c r="EG393" s="160"/>
      <c r="EH393" s="160"/>
      <c r="EI393" s="160"/>
      <c r="EJ393" s="160"/>
      <c r="EK393" s="160"/>
      <c r="EL393" s="160"/>
      <c r="EM393" s="160"/>
      <c r="EN393" s="160"/>
      <c r="EO393" s="160"/>
      <c r="EP393" s="160"/>
      <c r="EQ393" s="160"/>
      <c r="ER393" s="160"/>
      <c r="ES393" s="160"/>
      <c r="ET393" s="160"/>
      <c r="EU393" s="160"/>
      <c r="EV393" s="160"/>
      <c r="EW393" s="160"/>
      <c r="EX393" s="160"/>
      <c r="EY393" s="160"/>
      <c r="EZ393" s="160"/>
      <c r="FA393" s="160"/>
      <c r="FB393" s="160"/>
      <c r="FC393" s="160"/>
      <c r="FD393" s="160"/>
      <c r="FE393" s="160"/>
      <c r="FF393" s="160"/>
      <c r="FG393" s="160"/>
      <c r="FH393" s="160"/>
      <c r="FI393" s="160"/>
      <c r="FJ393" s="160"/>
      <c r="FK393" s="160"/>
      <c r="FL393" s="160"/>
      <c r="FM393" s="160"/>
      <c r="FN393" s="160"/>
      <c r="FO393" s="160"/>
      <c r="FP393" s="160"/>
      <c r="FQ393" s="160"/>
      <c r="FR393" s="160"/>
      <c r="FS393" s="160"/>
      <c r="FT393" s="160"/>
      <c r="FU393" s="160"/>
      <c r="FV393" s="160"/>
      <c r="FW393" s="160"/>
      <c r="FX393" s="160"/>
      <c r="FY393" s="160"/>
      <c r="FZ393" s="160"/>
      <c r="GA393" s="160"/>
      <c r="GB393" s="160"/>
      <c r="GC393" s="160"/>
      <c r="GD393" s="160"/>
      <c r="GE393" s="160"/>
      <c r="GF393" s="160"/>
      <c r="GG393" s="160"/>
      <c r="GH393" s="160"/>
      <c r="GI393" s="160"/>
      <c r="GJ393" s="160"/>
      <c r="GK393" s="160"/>
      <c r="GL393" s="160"/>
      <c r="GM393" s="160"/>
      <c r="GN393" s="160"/>
      <c r="GO393" s="160"/>
      <c r="GP393" s="160"/>
      <c r="GQ393" s="160"/>
      <c r="GR393" s="160"/>
      <c r="GS393" s="160"/>
      <c r="GT393" s="160"/>
      <c r="GU393" s="160"/>
      <c r="GV393" s="160"/>
      <c r="GW393" s="160"/>
      <c r="GX393" s="160"/>
      <c r="GY393" s="160"/>
      <c r="GZ393" s="160"/>
      <c r="HA393" s="160"/>
      <c r="HB393" s="160"/>
      <c r="HC393" s="160"/>
      <c r="HD393" s="160"/>
      <c r="HE393" s="160"/>
      <c r="HF393" s="160"/>
      <c r="HG393" s="160"/>
      <c r="HH393" s="160"/>
      <c r="HI393" s="160"/>
      <c r="HJ393" s="160"/>
      <c r="HK393" s="160"/>
      <c r="HL393" s="160"/>
      <c r="HM393" s="160"/>
      <c r="HN393" s="160"/>
      <c r="HO393" s="160"/>
    </row>
    <row r="394" s="159" customFormat="1" spans="1:223">
      <c r="A394" s="179"/>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c r="BI394" s="160"/>
      <c r="BJ394" s="160"/>
      <c r="BK394" s="160"/>
      <c r="BL394" s="160"/>
      <c r="BM394" s="160"/>
      <c r="BN394" s="160"/>
      <c r="BO394" s="160"/>
      <c r="BP394" s="160"/>
      <c r="BQ394" s="160"/>
      <c r="BR394" s="160"/>
      <c r="BS394" s="160"/>
      <c r="BT394" s="160"/>
      <c r="BU394" s="160"/>
      <c r="BV394" s="160"/>
      <c r="BW394" s="160"/>
      <c r="BX394" s="160"/>
      <c r="BY394" s="160"/>
      <c r="BZ394" s="160"/>
      <c r="CA394" s="160"/>
      <c r="CB394" s="160"/>
      <c r="CC394" s="160"/>
      <c r="CD394" s="160"/>
      <c r="CE394" s="160"/>
      <c r="CF394" s="160"/>
      <c r="CG394" s="160"/>
      <c r="CH394" s="160"/>
      <c r="CI394" s="160"/>
      <c r="CJ394" s="160"/>
      <c r="CK394" s="160"/>
      <c r="CL394" s="160"/>
      <c r="CM394" s="160"/>
      <c r="CN394" s="160"/>
      <c r="CO394" s="160"/>
      <c r="CP394" s="160"/>
      <c r="CQ394" s="160"/>
      <c r="CR394" s="160"/>
      <c r="CS394" s="160"/>
      <c r="CT394" s="160"/>
      <c r="CU394" s="160"/>
      <c r="CV394" s="160"/>
      <c r="CW394" s="160"/>
      <c r="CX394" s="160"/>
      <c r="CY394" s="160"/>
      <c r="CZ394" s="160"/>
      <c r="DA394" s="160"/>
      <c r="DB394" s="160"/>
      <c r="DC394" s="160"/>
      <c r="DD394" s="160"/>
      <c r="DE394" s="160"/>
      <c r="DF394" s="160"/>
      <c r="DG394" s="160"/>
      <c r="DH394" s="160"/>
      <c r="DI394" s="160"/>
      <c r="DJ394" s="160"/>
      <c r="DK394" s="160"/>
      <c r="DL394" s="160"/>
      <c r="DM394" s="160"/>
      <c r="DN394" s="160"/>
      <c r="DO394" s="160"/>
      <c r="DP394" s="160"/>
      <c r="DQ394" s="160"/>
      <c r="DR394" s="160"/>
      <c r="DS394" s="160"/>
      <c r="DT394" s="160"/>
      <c r="DU394" s="160"/>
      <c r="DV394" s="160"/>
      <c r="DW394" s="160"/>
      <c r="DX394" s="160"/>
      <c r="DY394" s="160"/>
      <c r="DZ394" s="160"/>
      <c r="EA394" s="160"/>
      <c r="EB394" s="160"/>
      <c r="EC394" s="160"/>
      <c r="ED394" s="160"/>
      <c r="EE394" s="160"/>
      <c r="EF394" s="160"/>
      <c r="EG394" s="160"/>
      <c r="EH394" s="160"/>
      <c r="EI394" s="160"/>
      <c r="EJ394" s="160"/>
      <c r="EK394" s="160"/>
      <c r="EL394" s="160"/>
      <c r="EM394" s="160"/>
      <c r="EN394" s="160"/>
      <c r="EO394" s="160"/>
      <c r="EP394" s="160"/>
      <c r="EQ394" s="160"/>
      <c r="ER394" s="160"/>
      <c r="ES394" s="160"/>
      <c r="ET394" s="160"/>
      <c r="EU394" s="160"/>
      <c r="EV394" s="160"/>
      <c r="EW394" s="160"/>
      <c r="EX394" s="160"/>
      <c r="EY394" s="160"/>
      <c r="EZ394" s="160"/>
      <c r="FA394" s="160"/>
      <c r="FB394" s="160"/>
      <c r="FC394" s="160"/>
      <c r="FD394" s="160"/>
      <c r="FE394" s="160"/>
      <c r="FF394" s="160"/>
      <c r="FG394" s="160"/>
      <c r="FH394" s="160"/>
      <c r="FI394" s="160"/>
      <c r="FJ394" s="160"/>
      <c r="FK394" s="160"/>
      <c r="FL394" s="160"/>
      <c r="FM394" s="160"/>
      <c r="FN394" s="160"/>
      <c r="FO394" s="160"/>
      <c r="FP394" s="160"/>
      <c r="FQ394" s="160"/>
      <c r="FR394" s="160"/>
      <c r="FS394" s="160"/>
      <c r="FT394" s="160"/>
      <c r="FU394" s="160"/>
      <c r="FV394" s="160"/>
      <c r="FW394" s="160"/>
      <c r="FX394" s="160"/>
      <c r="FY394" s="160"/>
      <c r="FZ394" s="160"/>
      <c r="GA394" s="160"/>
      <c r="GB394" s="160"/>
      <c r="GC394" s="160"/>
      <c r="GD394" s="160"/>
      <c r="GE394" s="160"/>
      <c r="GF394" s="160"/>
      <c r="GG394" s="160"/>
      <c r="GH394" s="160"/>
      <c r="GI394" s="160"/>
      <c r="GJ394" s="160"/>
      <c r="GK394" s="160"/>
      <c r="GL394" s="160"/>
      <c r="GM394" s="160"/>
      <c r="GN394" s="160"/>
      <c r="GO394" s="160"/>
      <c r="GP394" s="160"/>
      <c r="GQ394" s="160"/>
      <c r="GR394" s="160"/>
      <c r="GS394" s="160"/>
      <c r="GT394" s="160"/>
      <c r="GU394" s="160"/>
      <c r="GV394" s="160"/>
      <c r="GW394" s="160"/>
      <c r="GX394" s="160"/>
      <c r="GY394" s="160"/>
      <c r="GZ394" s="160"/>
      <c r="HA394" s="160"/>
      <c r="HB394" s="160"/>
      <c r="HC394" s="160"/>
      <c r="HD394" s="160"/>
      <c r="HE394" s="160"/>
      <c r="HF394" s="160"/>
      <c r="HG394" s="160"/>
      <c r="HH394" s="160"/>
      <c r="HI394" s="160"/>
      <c r="HJ394" s="160"/>
      <c r="HK394" s="160"/>
      <c r="HL394" s="160"/>
      <c r="HM394" s="160"/>
      <c r="HN394" s="160"/>
      <c r="HO394" s="160"/>
    </row>
    <row r="395" s="159" customFormat="1" spans="1:223">
      <c r="A395" s="179"/>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c r="BI395" s="160"/>
      <c r="BJ395" s="160"/>
      <c r="BK395" s="160"/>
      <c r="BL395" s="160"/>
      <c r="BM395" s="160"/>
      <c r="BN395" s="160"/>
      <c r="BO395" s="160"/>
      <c r="BP395" s="160"/>
      <c r="BQ395" s="160"/>
      <c r="BR395" s="160"/>
      <c r="BS395" s="160"/>
      <c r="BT395" s="160"/>
      <c r="BU395" s="160"/>
      <c r="BV395" s="160"/>
      <c r="BW395" s="160"/>
      <c r="BX395" s="160"/>
      <c r="BY395" s="160"/>
      <c r="BZ395" s="160"/>
      <c r="CA395" s="160"/>
      <c r="CB395" s="160"/>
      <c r="CC395" s="160"/>
      <c r="CD395" s="160"/>
      <c r="CE395" s="160"/>
      <c r="CF395" s="160"/>
      <c r="CG395" s="160"/>
      <c r="CH395" s="160"/>
      <c r="CI395" s="160"/>
      <c r="CJ395" s="160"/>
      <c r="CK395" s="160"/>
      <c r="CL395" s="160"/>
      <c r="CM395" s="160"/>
      <c r="CN395" s="160"/>
      <c r="CO395" s="160"/>
      <c r="CP395" s="160"/>
      <c r="CQ395" s="160"/>
      <c r="CR395" s="160"/>
      <c r="CS395" s="160"/>
      <c r="CT395" s="160"/>
      <c r="CU395" s="160"/>
      <c r="CV395" s="160"/>
      <c r="CW395" s="160"/>
      <c r="CX395" s="160"/>
      <c r="CY395" s="160"/>
      <c r="CZ395" s="160"/>
      <c r="DA395" s="160"/>
      <c r="DB395" s="160"/>
      <c r="DC395" s="160"/>
      <c r="DD395" s="160"/>
      <c r="DE395" s="160"/>
      <c r="DF395" s="160"/>
      <c r="DG395" s="160"/>
      <c r="DH395" s="160"/>
      <c r="DI395" s="160"/>
      <c r="DJ395" s="160"/>
      <c r="DK395" s="160"/>
      <c r="DL395" s="160"/>
      <c r="DM395" s="160"/>
      <c r="DN395" s="160"/>
      <c r="DO395" s="160"/>
      <c r="DP395" s="160"/>
      <c r="DQ395" s="160"/>
      <c r="DR395" s="160"/>
      <c r="DS395" s="160"/>
      <c r="DT395" s="160"/>
      <c r="DU395" s="160"/>
      <c r="DV395" s="160"/>
      <c r="DW395" s="160"/>
      <c r="DX395" s="160"/>
      <c r="DY395" s="160"/>
      <c r="DZ395" s="160"/>
      <c r="EA395" s="160"/>
      <c r="EB395" s="160"/>
      <c r="EC395" s="160"/>
      <c r="ED395" s="160"/>
      <c r="EE395" s="160"/>
      <c r="EF395" s="160"/>
      <c r="EG395" s="160"/>
      <c r="EH395" s="160"/>
      <c r="EI395" s="160"/>
      <c r="EJ395" s="160"/>
      <c r="EK395" s="160"/>
      <c r="EL395" s="160"/>
      <c r="EM395" s="160"/>
      <c r="EN395" s="160"/>
      <c r="EO395" s="160"/>
      <c r="EP395" s="160"/>
      <c r="EQ395" s="160"/>
      <c r="ER395" s="160"/>
      <c r="ES395" s="160"/>
      <c r="ET395" s="160"/>
      <c r="EU395" s="160"/>
      <c r="EV395" s="160"/>
      <c r="EW395" s="160"/>
      <c r="EX395" s="160"/>
      <c r="EY395" s="160"/>
      <c r="EZ395" s="160"/>
      <c r="FA395" s="160"/>
      <c r="FB395" s="160"/>
      <c r="FC395" s="160"/>
      <c r="FD395" s="160"/>
      <c r="FE395" s="160"/>
      <c r="FF395" s="160"/>
      <c r="FG395" s="160"/>
      <c r="FH395" s="160"/>
      <c r="FI395" s="160"/>
      <c r="FJ395" s="160"/>
      <c r="FK395" s="160"/>
      <c r="FL395" s="160"/>
      <c r="FM395" s="160"/>
      <c r="FN395" s="160"/>
      <c r="FO395" s="160"/>
      <c r="FP395" s="160"/>
      <c r="FQ395" s="160"/>
      <c r="FR395" s="160"/>
      <c r="FS395" s="160"/>
      <c r="FT395" s="160"/>
      <c r="FU395" s="160"/>
      <c r="FV395" s="160"/>
      <c r="FW395" s="160"/>
      <c r="FX395" s="160"/>
      <c r="FY395" s="160"/>
      <c r="FZ395" s="160"/>
      <c r="GA395" s="160"/>
      <c r="GB395" s="160"/>
      <c r="GC395" s="160"/>
      <c r="GD395" s="160"/>
      <c r="GE395" s="160"/>
      <c r="GF395" s="160"/>
      <c r="GG395" s="160"/>
      <c r="GH395" s="160"/>
      <c r="GI395" s="160"/>
      <c r="GJ395" s="160"/>
      <c r="GK395" s="160"/>
      <c r="GL395" s="160"/>
      <c r="GM395" s="160"/>
      <c r="GN395" s="160"/>
      <c r="GO395" s="160"/>
      <c r="GP395" s="160"/>
      <c r="GQ395" s="160"/>
      <c r="GR395" s="160"/>
      <c r="GS395" s="160"/>
      <c r="GT395" s="160"/>
      <c r="GU395" s="160"/>
      <c r="GV395" s="160"/>
      <c r="GW395" s="160"/>
      <c r="GX395" s="160"/>
      <c r="GY395" s="160"/>
      <c r="GZ395" s="160"/>
      <c r="HA395" s="160"/>
      <c r="HB395" s="160"/>
      <c r="HC395" s="160"/>
      <c r="HD395" s="160"/>
      <c r="HE395" s="160"/>
      <c r="HF395" s="160"/>
      <c r="HG395" s="160"/>
      <c r="HH395" s="160"/>
      <c r="HI395" s="160"/>
      <c r="HJ395" s="160"/>
      <c r="HK395" s="160"/>
      <c r="HL395" s="160"/>
      <c r="HM395" s="160"/>
      <c r="HN395" s="160"/>
      <c r="HO395" s="160"/>
    </row>
    <row r="396" s="159" customFormat="1" spans="1:223">
      <c r="A396" s="179"/>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c r="BI396" s="160"/>
      <c r="BJ396" s="160"/>
      <c r="BK396" s="160"/>
      <c r="BL396" s="160"/>
      <c r="BM396" s="160"/>
      <c r="BN396" s="160"/>
      <c r="BO396" s="160"/>
      <c r="BP396" s="160"/>
      <c r="BQ396" s="160"/>
      <c r="BR396" s="160"/>
      <c r="BS396" s="160"/>
      <c r="BT396" s="160"/>
      <c r="BU396" s="160"/>
      <c r="BV396" s="160"/>
      <c r="BW396" s="160"/>
      <c r="BX396" s="160"/>
      <c r="BY396" s="160"/>
      <c r="BZ396" s="160"/>
      <c r="CA396" s="160"/>
      <c r="CB396" s="160"/>
      <c r="CC396" s="160"/>
      <c r="CD396" s="160"/>
      <c r="CE396" s="160"/>
      <c r="CF396" s="160"/>
      <c r="CG396" s="160"/>
      <c r="CH396" s="160"/>
      <c r="CI396" s="160"/>
      <c r="CJ396" s="160"/>
      <c r="CK396" s="160"/>
      <c r="CL396" s="160"/>
      <c r="CM396" s="160"/>
      <c r="CN396" s="160"/>
      <c r="CO396" s="160"/>
      <c r="CP396" s="160"/>
      <c r="CQ396" s="160"/>
      <c r="CR396" s="160"/>
      <c r="CS396" s="160"/>
      <c r="CT396" s="160"/>
      <c r="CU396" s="160"/>
      <c r="CV396" s="160"/>
      <c r="CW396" s="160"/>
      <c r="CX396" s="160"/>
      <c r="CY396" s="160"/>
      <c r="CZ396" s="160"/>
      <c r="DA396" s="160"/>
      <c r="DB396" s="160"/>
      <c r="DC396" s="160"/>
      <c r="DD396" s="160"/>
      <c r="DE396" s="160"/>
      <c r="DF396" s="160"/>
      <c r="DG396" s="160"/>
      <c r="DH396" s="160"/>
      <c r="DI396" s="160"/>
      <c r="DJ396" s="160"/>
      <c r="DK396" s="160"/>
      <c r="DL396" s="160"/>
      <c r="DM396" s="160"/>
      <c r="DN396" s="160"/>
      <c r="DO396" s="160"/>
      <c r="DP396" s="160"/>
      <c r="DQ396" s="160"/>
      <c r="DR396" s="160"/>
      <c r="DS396" s="160"/>
      <c r="DT396" s="160"/>
      <c r="DU396" s="160"/>
      <c r="DV396" s="160"/>
      <c r="DW396" s="160"/>
      <c r="DX396" s="160"/>
      <c r="DY396" s="160"/>
      <c r="DZ396" s="160"/>
      <c r="EA396" s="160"/>
      <c r="EB396" s="160"/>
      <c r="EC396" s="160"/>
      <c r="ED396" s="160"/>
      <c r="EE396" s="160"/>
      <c r="EF396" s="160"/>
      <c r="EG396" s="160"/>
      <c r="EH396" s="160"/>
      <c r="EI396" s="160"/>
      <c r="EJ396" s="160"/>
      <c r="EK396" s="160"/>
      <c r="EL396" s="160"/>
      <c r="EM396" s="160"/>
      <c r="EN396" s="160"/>
      <c r="EO396" s="160"/>
      <c r="EP396" s="160"/>
      <c r="EQ396" s="160"/>
      <c r="ER396" s="160"/>
      <c r="ES396" s="160"/>
      <c r="ET396" s="160"/>
      <c r="EU396" s="160"/>
      <c r="EV396" s="160"/>
      <c r="EW396" s="160"/>
      <c r="EX396" s="160"/>
      <c r="EY396" s="160"/>
      <c r="EZ396" s="160"/>
      <c r="FA396" s="160"/>
      <c r="FB396" s="160"/>
      <c r="FC396" s="160"/>
      <c r="FD396" s="160"/>
      <c r="FE396" s="160"/>
      <c r="FF396" s="160"/>
      <c r="FG396" s="160"/>
      <c r="FH396" s="160"/>
      <c r="FI396" s="160"/>
      <c r="FJ396" s="160"/>
      <c r="FK396" s="160"/>
      <c r="FL396" s="160"/>
      <c r="FM396" s="160"/>
      <c r="FN396" s="160"/>
      <c r="FO396" s="160"/>
      <c r="FP396" s="160"/>
      <c r="FQ396" s="160"/>
      <c r="FR396" s="160"/>
      <c r="FS396" s="160"/>
      <c r="FT396" s="160"/>
      <c r="FU396" s="160"/>
      <c r="FV396" s="160"/>
      <c r="FW396" s="160"/>
      <c r="FX396" s="160"/>
      <c r="FY396" s="160"/>
      <c r="FZ396" s="160"/>
      <c r="GA396" s="160"/>
      <c r="GB396" s="160"/>
      <c r="GC396" s="160"/>
      <c r="GD396" s="160"/>
      <c r="GE396" s="160"/>
      <c r="GF396" s="160"/>
      <c r="GG396" s="160"/>
      <c r="GH396" s="160"/>
      <c r="GI396" s="160"/>
      <c r="GJ396" s="160"/>
      <c r="GK396" s="160"/>
      <c r="GL396" s="160"/>
      <c r="GM396" s="160"/>
      <c r="GN396" s="160"/>
      <c r="GO396" s="160"/>
      <c r="GP396" s="160"/>
      <c r="GQ396" s="160"/>
      <c r="GR396" s="160"/>
      <c r="GS396" s="160"/>
      <c r="GT396" s="160"/>
      <c r="GU396" s="160"/>
      <c r="GV396" s="160"/>
      <c r="GW396" s="160"/>
      <c r="GX396" s="160"/>
      <c r="GY396" s="160"/>
      <c r="GZ396" s="160"/>
      <c r="HA396" s="160"/>
      <c r="HB396" s="160"/>
      <c r="HC396" s="160"/>
      <c r="HD396" s="160"/>
      <c r="HE396" s="160"/>
      <c r="HF396" s="160"/>
      <c r="HG396" s="160"/>
      <c r="HH396" s="160"/>
      <c r="HI396" s="160"/>
      <c r="HJ396" s="160"/>
      <c r="HK396" s="160"/>
      <c r="HL396" s="160"/>
      <c r="HM396" s="160"/>
      <c r="HN396" s="160"/>
      <c r="HO396" s="160"/>
    </row>
    <row r="397" s="159" customFormat="1" spans="1:223">
      <c r="A397" s="179"/>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c r="BI397" s="160"/>
      <c r="BJ397" s="160"/>
      <c r="BK397" s="160"/>
      <c r="BL397" s="160"/>
      <c r="BM397" s="160"/>
      <c r="BN397" s="160"/>
      <c r="BO397" s="160"/>
      <c r="BP397" s="160"/>
      <c r="BQ397" s="160"/>
      <c r="BR397" s="160"/>
      <c r="BS397" s="160"/>
      <c r="BT397" s="160"/>
      <c r="BU397" s="160"/>
      <c r="BV397" s="160"/>
      <c r="BW397" s="160"/>
      <c r="BX397" s="160"/>
      <c r="BY397" s="160"/>
      <c r="BZ397" s="160"/>
      <c r="CA397" s="160"/>
      <c r="CB397" s="160"/>
      <c r="CC397" s="160"/>
      <c r="CD397" s="160"/>
      <c r="CE397" s="160"/>
      <c r="CF397" s="160"/>
      <c r="CG397" s="160"/>
      <c r="CH397" s="160"/>
      <c r="CI397" s="160"/>
      <c r="CJ397" s="160"/>
      <c r="CK397" s="160"/>
      <c r="CL397" s="160"/>
      <c r="CM397" s="160"/>
      <c r="CN397" s="160"/>
      <c r="CO397" s="160"/>
      <c r="CP397" s="160"/>
      <c r="CQ397" s="160"/>
      <c r="CR397" s="160"/>
      <c r="CS397" s="160"/>
      <c r="CT397" s="160"/>
      <c r="CU397" s="160"/>
      <c r="CV397" s="160"/>
      <c r="CW397" s="160"/>
      <c r="CX397" s="160"/>
      <c r="CY397" s="160"/>
      <c r="CZ397" s="160"/>
      <c r="DA397" s="160"/>
      <c r="DB397" s="160"/>
      <c r="DC397" s="160"/>
      <c r="DD397" s="160"/>
      <c r="DE397" s="160"/>
      <c r="DF397" s="160"/>
      <c r="DG397" s="160"/>
      <c r="DH397" s="160"/>
      <c r="DI397" s="160"/>
      <c r="DJ397" s="160"/>
      <c r="DK397" s="160"/>
      <c r="DL397" s="160"/>
      <c r="DM397" s="160"/>
      <c r="DN397" s="160"/>
      <c r="DO397" s="160"/>
      <c r="DP397" s="160"/>
      <c r="DQ397" s="160"/>
      <c r="DR397" s="160"/>
      <c r="DS397" s="160"/>
      <c r="DT397" s="160"/>
      <c r="DU397" s="160"/>
      <c r="DV397" s="160"/>
      <c r="DW397" s="160"/>
      <c r="DX397" s="160"/>
      <c r="DY397" s="160"/>
      <c r="DZ397" s="160"/>
      <c r="EA397" s="160"/>
      <c r="EB397" s="160"/>
      <c r="EC397" s="160"/>
      <c r="ED397" s="160"/>
      <c r="EE397" s="160"/>
      <c r="EF397" s="160"/>
      <c r="EG397" s="160"/>
      <c r="EH397" s="160"/>
      <c r="EI397" s="160"/>
      <c r="EJ397" s="160"/>
      <c r="EK397" s="160"/>
      <c r="EL397" s="160"/>
      <c r="EM397" s="160"/>
      <c r="EN397" s="160"/>
      <c r="EO397" s="160"/>
      <c r="EP397" s="160"/>
      <c r="EQ397" s="160"/>
      <c r="ER397" s="160"/>
      <c r="ES397" s="160"/>
      <c r="ET397" s="160"/>
      <c r="EU397" s="160"/>
      <c r="EV397" s="160"/>
      <c r="EW397" s="160"/>
      <c r="EX397" s="160"/>
      <c r="EY397" s="160"/>
      <c r="EZ397" s="160"/>
      <c r="FA397" s="160"/>
      <c r="FB397" s="160"/>
      <c r="FC397" s="160"/>
      <c r="FD397" s="160"/>
      <c r="FE397" s="160"/>
      <c r="FF397" s="160"/>
      <c r="FG397" s="160"/>
      <c r="FH397" s="160"/>
      <c r="FI397" s="160"/>
      <c r="FJ397" s="160"/>
      <c r="FK397" s="160"/>
      <c r="FL397" s="160"/>
      <c r="FM397" s="160"/>
      <c r="FN397" s="160"/>
      <c r="FO397" s="160"/>
      <c r="FP397" s="160"/>
      <c r="FQ397" s="160"/>
      <c r="FR397" s="160"/>
      <c r="FS397" s="160"/>
      <c r="FT397" s="160"/>
      <c r="FU397" s="160"/>
      <c r="FV397" s="160"/>
      <c r="FW397" s="160"/>
      <c r="FX397" s="160"/>
      <c r="FY397" s="160"/>
      <c r="FZ397" s="160"/>
      <c r="GA397" s="160"/>
      <c r="GB397" s="160"/>
      <c r="GC397" s="160"/>
      <c r="GD397" s="160"/>
      <c r="GE397" s="160"/>
      <c r="GF397" s="160"/>
      <c r="GG397" s="160"/>
      <c r="GH397" s="160"/>
      <c r="GI397" s="160"/>
      <c r="GJ397" s="160"/>
      <c r="GK397" s="160"/>
      <c r="GL397" s="160"/>
      <c r="GM397" s="160"/>
      <c r="GN397" s="160"/>
      <c r="GO397" s="160"/>
      <c r="GP397" s="160"/>
      <c r="GQ397" s="160"/>
      <c r="GR397" s="160"/>
      <c r="GS397" s="160"/>
      <c r="GT397" s="160"/>
      <c r="GU397" s="160"/>
      <c r="GV397" s="160"/>
      <c r="GW397" s="160"/>
      <c r="GX397" s="160"/>
      <c r="GY397" s="160"/>
      <c r="GZ397" s="160"/>
      <c r="HA397" s="160"/>
      <c r="HB397" s="160"/>
      <c r="HC397" s="160"/>
      <c r="HD397" s="160"/>
      <c r="HE397" s="160"/>
      <c r="HF397" s="160"/>
      <c r="HG397" s="160"/>
      <c r="HH397" s="160"/>
      <c r="HI397" s="160"/>
      <c r="HJ397" s="160"/>
      <c r="HK397" s="160"/>
      <c r="HL397" s="160"/>
      <c r="HM397" s="160"/>
      <c r="HN397" s="160"/>
      <c r="HO397" s="160"/>
    </row>
    <row r="398" s="159" customFormat="1" spans="1:223">
      <c r="A398" s="179"/>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c r="BI398" s="160"/>
      <c r="BJ398" s="160"/>
      <c r="BK398" s="160"/>
      <c r="BL398" s="160"/>
      <c r="BM398" s="160"/>
      <c r="BN398" s="160"/>
      <c r="BO398" s="160"/>
      <c r="BP398" s="160"/>
      <c r="BQ398" s="160"/>
      <c r="BR398" s="160"/>
      <c r="BS398" s="160"/>
      <c r="BT398" s="160"/>
      <c r="BU398" s="160"/>
      <c r="BV398" s="160"/>
      <c r="BW398" s="160"/>
      <c r="BX398" s="160"/>
      <c r="BY398" s="160"/>
      <c r="BZ398" s="160"/>
      <c r="CA398" s="160"/>
      <c r="CB398" s="160"/>
      <c r="CC398" s="160"/>
      <c r="CD398" s="160"/>
      <c r="CE398" s="160"/>
      <c r="CF398" s="160"/>
      <c r="CG398" s="160"/>
      <c r="CH398" s="160"/>
      <c r="CI398" s="160"/>
      <c r="CJ398" s="160"/>
      <c r="CK398" s="160"/>
      <c r="CL398" s="160"/>
      <c r="CM398" s="160"/>
      <c r="CN398" s="160"/>
      <c r="CO398" s="160"/>
      <c r="CP398" s="160"/>
      <c r="CQ398" s="160"/>
      <c r="CR398" s="160"/>
      <c r="CS398" s="160"/>
      <c r="CT398" s="160"/>
      <c r="CU398" s="160"/>
      <c r="CV398" s="160"/>
      <c r="CW398" s="160"/>
      <c r="CX398" s="160"/>
      <c r="CY398" s="160"/>
      <c r="CZ398" s="160"/>
      <c r="DA398" s="160"/>
      <c r="DB398" s="160"/>
      <c r="DC398" s="160"/>
      <c r="DD398" s="160"/>
      <c r="DE398" s="160"/>
      <c r="DF398" s="160"/>
      <c r="DG398" s="160"/>
      <c r="DH398" s="160"/>
      <c r="DI398" s="160"/>
      <c r="DJ398" s="160"/>
      <c r="DK398" s="160"/>
      <c r="DL398" s="160"/>
      <c r="DM398" s="160"/>
      <c r="DN398" s="160"/>
      <c r="DO398" s="160"/>
      <c r="DP398" s="160"/>
      <c r="DQ398" s="160"/>
      <c r="DR398" s="160"/>
      <c r="DS398" s="160"/>
      <c r="DT398" s="160"/>
      <c r="DU398" s="160"/>
      <c r="DV398" s="160"/>
      <c r="DW398" s="160"/>
      <c r="DX398" s="160"/>
      <c r="DY398" s="160"/>
      <c r="DZ398" s="160"/>
      <c r="EA398" s="160"/>
      <c r="EB398" s="160"/>
      <c r="EC398" s="160"/>
      <c r="ED398" s="160"/>
      <c r="EE398" s="160"/>
      <c r="EF398" s="160"/>
      <c r="EG398" s="160"/>
      <c r="EH398" s="160"/>
      <c r="EI398" s="160"/>
      <c r="EJ398" s="160"/>
      <c r="EK398" s="160"/>
      <c r="EL398" s="160"/>
      <c r="EM398" s="160"/>
      <c r="EN398" s="160"/>
      <c r="EO398" s="160"/>
      <c r="EP398" s="160"/>
      <c r="EQ398" s="160"/>
      <c r="ER398" s="160"/>
      <c r="ES398" s="160"/>
      <c r="ET398" s="160"/>
      <c r="EU398" s="160"/>
      <c r="EV398" s="160"/>
      <c r="EW398" s="160"/>
      <c r="EX398" s="160"/>
      <c r="EY398" s="160"/>
      <c r="EZ398" s="160"/>
      <c r="FA398" s="160"/>
      <c r="FB398" s="160"/>
      <c r="FC398" s="160"/>
      <c r="FD398" s="160"/>
      <c r="FE398" s="160"/>
      <c r="FF398" s="160"/>
      <c r="FG398" s="160"/>
      <c r="FH398" s="160"/>
      <c r="FI398" s="160"/>
      <c r="FJ398" s="160"/>
      <c r="FK398" s="160"/>
      <c r="FL398" s="160"/>
      <c r="FM398" s="160"/>
      <c r="FN398" s="160"/>
      <c r="FO398" s="160"/>
      <c r="FP398" s="160"/>
      <c r="FQ398" s="160"/>
      <c r="FR398" s="160"/>
      <c r="FS398" s="160"/>
      <c r="FT398" s="160"/>
      <c r="FU398" s="160"/>
      <c r="FV398" s="160"/>
      <c r="FW398" s="160"/>
      <c r="FX398" s="160"/>
      <c r="FY398" s="160"/>
      <c r="FZ398" s="160"/>
      <c r="GA398" s="160"/>
      <c r="GB398" s="160"/>
      <c r="GC398" s="160"/>
      <c r="GD398" s="160"/>
      <c r="GE398" s="160"/>
      <c r="GF398" s="160"/>
      <c r="GG398" s="160"/>
      <c r="GH398" s="160"/>
      <c r="GI398" s="160"/>
      <c r="GJ398" s="160"/>
      <c r="GK398" s="160"/>
      <c r="GL398" s="160"/>
      <c r="GM398" s="160"/>
      <c r="GN398" s="160"/>
      <c r="GO398" s="160"/>
      <c r="GP398" s="160"/>
      <c r="GQ398" s="160"/>
      <c r="GR398" s="160"/>
      <c r="GS398" s="160"/>
      <c r="GT398" s="160"/>
      <c r="GU398" s="160"/>
      <c r="GV398" s="160"/>
      <c r="GW398" s="160"/>
      <c r="GX398" s="160"/>
      <c r="GY398" s="160"/>
      <c r="GZ398" s="160"/>
      <c r="HA398" s="160"/>
      <c r="HB398" s="160"/>
      <c r="HC398" s="160"/>
      <c r="HD398" s="160"/>
      <c r="HE398" s="160"/>
      <c r="HF398" s="160"/>
      <c r="HG398" s="160"/>
      <c r="HH398" s="160"/>
      <c r="HI398" s="160"/>
      <c r="HJ398" s="160"/>
      <c r="HK398" s="160"/>
      <c r="HL398" s="160"/>
      <c r="HM398" s="160"/>
      <c r="HN398" s="160"/>
      <c r="HO398" s="160"/>
    </row>
    <row r="399" s="159" customFormat="1" spans="1:223">
      <c r="A399" s="179"/>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c r="BI399" s="160"/>
      <c r="BJ399" s="160"/>
      <c r="BK399" s="160"/>
      <c r="BL399" s="160"/>
      <c r="BM399" s="160"/>
      <c r="BN399" s="160"/>
      <c r="BO399" s="160"/>
      <c r="BP399" s="160"/>
      <c r="BQ399" s="160"/>
      <c r="BR399" s="160"/>
      <c r="BS399" s="160"/>
      <c r="BT399" s="160"/>
      <c r="BU399" s="160"/>
      <c r="BV399" s="160"/>
      <c r="BW399" s="160"/>
      <c r="BX399" s="160"/>
      <c r="BY399" s="160"/>
      <c r="BZ399" s="160"/>
      <c r="CA399" s="160"/>
      <c r="CB399" s="160"/>
      <c r="CC399" s="160"/>
      <c r="CD399" s="160"/>
      <c r="CE399" s="160"/>
      <c r="CF399" s="160"/>
      <c r="CG399" s="160"/>
      <c r="CH399" s="160"/>
      <c r="CI399" s="160"/>
      <c r="CJ399" s="160"/>
      <c r="CK399" s="160"/>
      <c r="CL399" s="160"/>
      <c r="CM399" s="160"/>
      <c r="CN399" s="160"/>
      <c r="CO399" s="160"/>
      <c r="CP399" s="160"/>
      <c r="CQ399" s="160"/>
      <c r="CR399" s="160"/>
      <c r="CS399" s="160"/>
      <c r="CT399" s="160"/>
      <c r="CU399" s="160"/>
      <c r="CV399" s="160"/>
      <c r="CW399" s="160"/>
      <c r="CX399" s="160"/>
      <c r="CY399" s="160"/>
      <c r="CZ399" s="160"/>
      <c r="DA399" s="160"/>
      <c r="DB399" s="160"/>
      <c r="DC399" s="160"/>
      <c r="DD399" s="160"/>
      <c r="DE399" s="160"/>
      <c r="DF399" s="160"/>
      <c r="DG399" s="160"/>
      <c r="DH399" s="160"/>
      <c r="DI399" s="160"/>
      <c r="DJ399" s="160"/>
      <c r="DK399" s="160"/>
      <c r="DL399" s="160"/>
      <c r="DM399" s="160"/>
      <c r="DN399" s="160"/>
      <c r="DO399" s="160"/>
      <c r="DP399" s="160"/>
      <c r="DQ399" s="160"/>
      <c r="DR399" s="160"/>
      <c r="DS399" s="160"/>
      <c r="DT399" s="160"/>
      <c r="DU399" s="160"/>
      <c r="DV399" s="160"/>
      <c r="DW399" s="160"/>
      <c r="DX399" s="160"/>
      <c r="DY399" s="160"/>
      <c r="DZ399" s="160"/>
      <c r="EA399" s="160"/>
      <c r="EB399" s="160"/>
      <c r="EC399" s="160"/>
      <c r="ED399" s="160"/>
      <c r="EE399" s="160"/>
      <c r="EF399" s="160"/>
      <c r="EG399" s="160"/>
      <c r="EH399" s="160"/>
      <c r="EI399" s="160"/>
      <c r="EJ399" s="160"/>
      <c r="EK399" s="160"/>
      <c r="EL399" s="160"/>
      <c r="EM399" s="160"/>
      <c r="EN399" s="160"/>
      <c r="EO399" s="160"/>
      <c r="EP399" s="160"/>
      <c r="EQ399" s="160"/>
      <c r="ER399" s="160"/>
      <c r="ES399" s="160"/>
      <c r="ET399" s="160"/>
      <c r="EU399" s="160"/>
      <c r="EV399" s="160"/>
      <c r="EW399" s="160"/>
      <c r="EX399" s="160"/>
      <c r="EY399" s="160"/>
      <c r="EZ399" s="160"/>
      <c r="FA399" s="160"/>
      <c r="FB399" s="160"/>
      <c r="FC399" s="160"/>
      <c r="FD399" s="160"/>
      <c r="FE399" s="160"/>
      <c r="FF399" s="160"/>
      <c r="FG399" s="160"/>
      <c r="FH399" s="160"/>
      <c r="FI399" s="160"/>
      <c r="FJ399" s="160"/>
      <c r="FK399" s="160"/>
      <c r="FL399" s="160"/>
      <c r="FM399" s="160"/>
      <c r="FN399" s="160"/>
      <c r="FO399" s="160"/>
      <c r="FP399" s="160"/>
      <c r="FQ399" s="160"/>
      <c r="FR399" s="160"/>
      <c r="FS399" s="160"/>
      <c r="FT399" s="160"/>
      <c r="FU399" s="160"/>
      <c r="FV399" s="160"/>
      <c r="FW399" s="160"/>
      <c r="FX399" s="160"/>
      <c r="FY399" s="160"/>
      <c r="FZ399" s="160"/>
      <c r="GA399" s="160"/>
      <c r="GB399" s="160"/>
      <c r="GC399" s="160"/>
      <c r="GD399" s="160"/>
      <c r="GE399" s="160"/>
      <c r="GF399" s="160"/>
      <c r="GG399" s="160"/>
      <c r="GH399" s="160"/>
      <c r="GI399" s="160"/>
      <c r="GJ399" s="160"/>
      <c r="GK399" s="160"/>
      <c r="GL399" s="160"/>
      <c r="GM399" s="160"/>
      <c r="GN399" s="160"/>
      <c r="GO399" s="160"/>
      <c r="GP399" s="160"/>
      <c r="GQ399" s="160"/>
      <c r="GR399" s="160"/>
      <c r="GS399" s="160"/>
      <c r="GT399" s="160"/>
      <c r="GU399" s="160"/>
      <c r="GV399" s="160"/>
      <c r="GW399" s="160"/>
      <c r="GX399" s="160"/>
      <c r="GY399" s="160"/>
      <c r="GZ399" s="160"/>
      <c r="HA399" s="160"/>
      <c r="HB399" s="160"/>
      <c r="HC399" s="160"/>
      <c r="HD399" s="160"/>
      <c r="HE399" s="160"/>
      <c r="HF399" s="160"/>
      <c r="HG399" s="160"/>
      <c r="HH399" s="160"/>
      <c r="HI399" s="160"/>
      <c r="HJ399" s="160"/>
      <c r="HK399" s="160"/>
      <c r="HL399" s="160"/>
      <c r="HM399" s="160"/>
      <c r="HN399" s="160"/>
      <c r="HO399" s="160"/>
    </row>
    <row r="400" s="159" customFormat="1" spans="1:223">
      <c r="A400" s="179"/>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c r="BI400" s="160"/>
      <c r="BJ400" s="160"/>
      <c r="BK400" s="160"/>
      <c r="BL400" s="160"/>
      <c r="BM400" s="160"/>
      <c r="BN400" s="160"/>
      <c r="BO400" s="160"/>
      <c r="BP400" s="160"/>
      <c r="BQ400" s="160"/>
      <c r="BR400" s="160"/>
      <c r="BS400" s="160"/>
      <c r="BT400" s="160"/>
      <c r="BU400" s="160"/>
      <c r="BV400" s="160"/>
      <c r="BW400" s="160"/>
      <c r="BX400" s="160"/>
      <c r="BY400" s="160"/>
      <c r="BZ400" s="160"/>
      <c r="CA400" s="160"/>
      <c r="CB400" s="160"/>
      <c r="CC400" s="160"/>
      <c r="CD400" s="160"/>
      <c r="CE400" s="160"/>
      <c r="CF400" s="160"/>
      <c r="CG400" s="160"/>
      <c r="CH400" s="160"/>
      <c r="CI400" s="160"/>
      <c r="CJ400" s="160"/>
      <c r="CK400" s="160"/>
      <c r="CL400" s="160"/>
      <c r="CM400" s="160"/>
      <c r="CN400" s="160"/>
      <c r="CO400" s="160"/>
      <c r="CP400" s="160"/>
      <c r="CQ400" s="160"/>
      <c r="CR400" s="160"/>
      <c r="CS400" s="160"/>
      <c r="CT400" s="160"/>
      <c r="CU400" s="160"/>
      <c r="CV400" s="160"/>
      <c r="CW400" s="160"/>
      <c r="CX400" s="160"/>
      <c r="CY400" s="160"/>
      <c r="CZ400" s="160"/>
      <c r="DA400" s="160"/>
      <c r="DB400" s="160"/>
      <c r="DC400" s="160"/>
      <c r="DD400" s="160"/>
      <c r="DE400" s="160"/>
      <c r="DF400" s="160"/>
      <c r="DG400" s="160"/>
      <c r="DH400" s="160"/>
      <c r="DI400" s="160"/>
      <c r="DJ400" s="160"/>
      <c r="DK400" s="160"/>
      <c r="DL400" s="160"/>
      <c r="DM400" s="160"/>
      <c r="DN400" s="160"/>
      <c r="DO400" s="160"/>
      <c r="DP400" s="160"/>
      <c r="DQ400" s="160"/>
      <c r="DR400" s="160"/>
      <c r="DS400" s="160"/>
      <c r="DT400" s="160"/>
      <c r="DU400" s="160"/>
      <c r="DV400" s="160"/>
      <c r="DW400" s="160"/>
      <c r="DX400" s="160"/>
      <c r="DY400" s="160"/>
      <c r="DZ400" s="160"/>
      <c r="EA400" s="160"/>
      <c r="EB400" s="160"/>
      <c r="EC400" s="160"/>
      <c r="ED400" s="160"/>
      <c r="EE400" s="160"/>
      <c r="EF400" s="160"/>
      <c r="EG400" s="160"/>
      <c r="EH400" s="160"/>
      <c r="EI400" s="160"/>
      <c r="EJ400" s="160"/>
      <c r="EK400" s="160"/>
      <c r="EL400" s="160"/>
      <c r="EM400" s="160"/>
      <c r="EN400" s="160"/>
      <c r="EO400" s="160"/>
      <c r="EP400" s="160"/>
      <c r="EQ400" s="160"/>
      <c r="ER400" s="160"/>
      <c r="ES400" s="160"/>
      <c r="ET400" s="160"/>
      <c r="EU400" s="160"/>
      <c r="EV400" s="160"/>
      <c r="EW400" s="160"/>
      <c r="EX400" s="160"/>
      <c r="EY400" s="160"/>
      <c r="EZ400" s="160"/>
      <c r="FA400" s="160"/>
      <c r="FB400" s="160"/>
      <c r="FC400" s="160"/>
      <c r="FD400" s="160"/>
      <c r="FE400" s="160"/>
      <c r="FF400" s="160"/>
      <c r="FG400" s="160"/>
      <c r="FH400" s="160"/>
      <c r="FI400" s="160"/>
      <c r="FJ400" s="160"/>
      <c r="FK400" s="160"/>
      <c r="FL400" s="160"/>
      <c r="FM400" s="160"/>
      <c r="FN400" s="160"/>
      <c r="FO400" s="160"/>
      <c r="FP400" s="160"/>
      <c r="FQ400" s="160"/>
      <c r="FR400" s="160"/>
      <c r="FS400" s="160"/>
      <c r="FT400" s="160"/>
      <c r="FU400" s="160"/>
      <c r="FV400" s="160"/>
      <c r="FW400" s="160"/>
      <c r="FX400" s="160"/>
      <c r="FY400" s="160"/>
      <c r="FZ400" s="160"/>
      <c r="GA400" s="160"/>
      <c r="GB400" s="160"/>
      <c r="GC400" s="160"/>
      <c r="GD400" s="160"/>
      <c r="GE400" s="160"/>
      <c r="GF400" s="160"/>
      <c r="GG400" s="160"/>
      <c r="GH400" s="160"/>
      <c r="GI400" s="160"/>
      <c r="GJ400" s="160"/>
      <c r="GK400" s="160"/>
      <c r="GL400" s="160"/>
      <c r="GM400" s="160"/>
      <c r="GN400" s="160"/>
      <c r="GO400" s="160"/>
      <c r="GP400" s="160"/>
      <c r="GQ400" s="160"/>
      <c r="GR400" s="160"/>
      <c r="GS400" s="160"/>
      <c r="GT400" s="160"/>
      <c r="GU400" s="160"/>
      <c r="GV400" s="160"/>
      <c r="GW400" s="160"/>
      <c r="GX400" s="160"/>
      <c r="GY400" s="160"/>
      <c r="GZ400" s="160"/>
      <c r="HA400" s="160"/>
      <c r="HB400" s="160"/>
      <c r="HC400" s="160"/>
      <c r="HD400" s="160"/>
      <c r="HE400" s="160"/>
      <c r="HF400" s="160"/>
      <c r="HG400" s="160"/>
      <c r="HH400" s="160"/>
      <c r="HI400" s="160"/>
      <c r="HJ400" s="160"/>
      <c r="HK400" s="160"/>
      <c r="HL400" s="160"/>
      <c r="HM400" s="160"/>
      <c r="HN400" s="160"/>
      <c r="HO400" s="160"/>
    </row>
    <row r="401" s="159" customFormat="1" spans="1:223">
      <c r="A401" s="179"/>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c r="BI401" s="160"/>
      <c r="BJ401" s="160"/>
      <c r="BK401" s="160"/>
      <c r="BL401" s="160"/>
      <c r="BM401" s="160"/>
      <c r="BN401" s="160"/>
      <c r="BO401" s="160"/>
      <c r="BP401" s="160"/>
      <c r="BQ401" s="160"/>
      <c r="BR401" s="160"/>
      <c r="BS401" s="160"/>
      <c r="BT401" s="160"/>
      <c r="BU401" s="160"/>
      <c r="BV401" s="160"/>
      <c r="BW401" s="160"/>
      <c r="BX401" s="160"/>
      <c r="BY401" s="160"/>
      <c r="BZ401" s="160"/>
      <c r="CA401" s="160"/>
      <c r="CB401" s="160"/>
      <c r="CC401" s="160"/>
      <c r="CD401" s="160"/>
      <c r="CE401" s="160"/>
      <c r="CF401" s="160"/>
      <c r="CG401" s="160"/>
      <c r="CH401" s="160"/>
      <c r="CI401" s="160"/>
      <c r="CJ401" s="160"/>
      <c r="CK401" s="160"/>
      <c r="CL401" s="160"/>
      <c r="CM401" s="160"/>
      <c r="CN401" s="160"/>
      <c r="CO401" s="160"/>
      <c r="CP401" s="160"/>
      <c r="CQ401" s="160"/>
      <c r="CR401" s="160"/>
      <c r="CS401" s="160"/>
      <c r="CT401" s="160"/>
      <c r="CU401" s="160"/>
      <c r="CV401" s="160"/>
      <c r="CW401" s="160"/>
      <c r="CX401" s="160"/>
      <c r="CY401" s="160"/>
      <c r="CZ401" s="160"/>
      <c r="DA401" s="160"/>
      <c r="DB401" s="160"/>
      <c r="DC401" s="160"/>
      <c r="DD401" s="160"/>
      <c r="DE401" s="160"/>
      <c r="DF401" s="160"/>
      <c r="DG401" s="160"/>
      <c r="DH401" s="160"/>
      <c r="DI401" s="160"/>
      <c r="DJ401" s="160"/>
      <c r="DK401" s="160"/>
      <c r="DL401" s="160"/>
      <c r="DM401" s="160"/>
      <c r="DN401" s="160"/>
      <c r="DO401" s="160"/>
      <c r="DP401" s="160"/>
      <c r="DQ401" s="160"/>
      <c r="DR401" s="160"/>
      <c r="DS401" s="160"/>
      <c r="DT401" s="160"/>
      <c r="DU401" s="160"/>
      <c r="DV401" s="160"/>
      <c r="DW401" s="160"/>
      <c r="DX401" s="160"/>
      <c r="DY401" s="160"/>
      <c r="DZ401" s="160"/>
      <c r="EA401" s="160"/>
      <c r="EB401" s="160"/>
      <c r="EC401" s="160"/>
      <c r="ED401" s="160"/>
      <c r="EE401" s="160"/>
      <c r="EF401" s="160"/>
      <c r="EG401" s="160"/>
      <c r="EH401" s="160"/>
      <c r="EI401" s="160"/>
      <c r="EJ401" s="160"/>
      <c r="EK401" s="160"/>
      <c r="EL401" s="160"/>
      <c r="EM401" s="160"/>
      <c r="EN401" s="160"/>
      <c r="EO401" s="160"/>
      <c r="EP401" s="160"/>
      <c r="EQ401" s="160"/>
      <c r="ER401" s="160"/>
      <c r="ES401" s="160"/>
      <c r="ET401" s="160"/>
      <c r="EU401" s="160"/>
      <c r="EV401" s="160"/>
      <c r="EW401" s="160"/>
      <c r="EX401" s="160"/>
      <c r="EY401" s="160"/>
      <c r="EZ401" s="160"/>
      <c r="FA401" s="160"/>
      <c r="FB401" s="160"/>
      <c r="FC401" s="160"/>
      <c r="FD401" s="160"/>
      <c r="FE401" s="160"/>
      <c r="FF401" s="160"/>
      <c r="FG401" s="160"/>
      <c r="FH401" s="160"/>
      <c r="FI401" s="160"/>
      <c r="FJ401" s="160"/>
      <c r="FK401" s="160"/>
      <c r="FL401" s="160"/>
      <c r="FM401" s="160"/>
      <c r="FN401" s="160"/>
      <c r="FO401" s="160"/>
      <c r="FP401" s="160"/>
      <c r="FQ401" s="160"/>
      <c r="FR401" s="160"/>
      <c r="FS401" s="160"/>
      <c r="FT401" s="160"/>
      <c r="FU401" s="160"/>
      <c r="FV401" s="160"/>
      <c r="FW401" s="160"/>
      <c r="FX401" s="160"/>
      <c r="FY401" s="160"/>
      <c r="FZ401" s="160"/>
      <c r="GA401" s="160"/>
      <c r="GB401" s="160"/>
      <c r="GC401" s="160"/>
      <c r="GD401" s="160"/>
      <c r="GE401" s="160"/>
      <c r="GF401" s="160"/>
      <c r="GG401" s="160"/>
      <c r="GH401" s="160"/>
      <c r="GI401" s="160"/>
      <c r="GJ401" s="160"/>
      <c r="GK401" s="160"/>
      <c r="GL401" s="160"/>
      <c r="GM401" s="160"/>
      <c r="GN401" s="160"/>
      <c r="GO401" s="160"/>
      <c r="GP401" s="160"/>
      <c r="GQ401" s="160"/>
      <c r="GR401" s="160"/>
      <c r="GS401" s="160"/>
      <c r="GT401" s="160"/>
      <c r="GU401" s="160"/>
      <c r="GV401" s="160"/>
      <c r="GW401" s="160"/>
      <c r="GX401" s="160"/>
      <c r="GY401" s="160"/>
      <c r="GZ401" s="160"/>
      <c r="HA401" s="160"/>
      <c r="HB401" s="160"/>
      <c r="HC401" s="160"/>
      <c r="HD401" s="160"/>
      <c r="HE401" s="160"/>
      <c r="HF401" s="160"/>
      <c r="HG401" s="160"/>
      <c r="HH401" s="160"/>
      <c r="HI401" s="160"/>
      <c r="HJ401" s="160"/>
      <c r="HK401" s="160"/>
      <c r="HL401" s="160"/>
      <c r="HM401" s="160"/>
      <c r="HN401" s="160"/>
      <c r="HO401" s="160"/>
    </row>
    <row r="402" s="159" customFormat="1" spans="1:223">
      <c r="A402" s="179"/>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c r="BI402" s="160"/>
      <c r="BJ402" s="160"/>
      <c r="BK402" s="160"/>
      <c r="BL402" s="160"/>
      <c r="BM402" s="160"/>
      <c r="BN402" s="160"/>
      <c r="BO402" s="160"/>
      <c r="BP402" s="160"/>
      <c r="BQ402" s="160"/>
      <c r="BR402" s="160"/>
      <c r="BS402" s="160"/>
      <c r="BT402" s="160"/>
      <c r="BU402" s="160"/>
      <c r="BV402" s="160"/>
      <c r="BW402" s="160"/>
      <c r="BX402" s="160"/>
      <c r="BY402" s="160"/>
      <c r="BZ402" s="160"/>
      <c r="CA402" s="160"/>
      <c r="CB402" s="160"/>
      <c r="CC402" s="160"/>
      <c r="CD402" s="160"/>
      <c r="CE402" s="160"/>
      <c r="CF402" s="160"/>
      <c r="CG402" s="160"/>
      <c r="CH402" s="160"/>
      <c r="CI402" s="160"/>
      <c r="CJ402" s="160"/>
      <c r="CK402" s="160"/>
      <c r="CL402" s="160"/>
      <c r="CM402" s="160"/>
      <c r="CN402" s="160"/>
      <c r="CO402" s="160"/>
      <c r="CP402" s="160"/>
      <c r="CQ402" s="160"/>
      <c r="CR402" s="160"/>
      <c r="CS402" s="160"/>
      <c r="CT402" s="160"/>
      <c r="CU402" s="160"/>
      <c r="CV402" s="160"/>
      <c r="CW402" s="160"/>
      <c r="CX402" s="160"/>
      <c r="CY402" s="160"/>
      <c r="CZ402" s="160"/>
      <c r="DA402" s="160"/>
      <c r="DB402" s="160"/>
      <c r="DC402" s="160"/>
      <c r="DD402" s="160"/>
      <c r="DE402" s="160"/>
      <c r="DF402" s="160"/>
      <c r="DG402" s="160"/>
      <c r="DH402" s="160"/>
      <c r="DI402" s="160"/>
      <c r="DJ402" s="160"/>
      <c r="DK402" s="160"/>
      <c r="DL402" s="160"/>
      <c r="DM402" s="160"/>
      <c r="DN402" s="160"/>
      <c r="DO402" s="160"/>
      <c r="DP402" s="160"/>
      <c r="DQ402" s="160"/>
      <c r="DR402" s="160"/>
      <c r="DS402" s="160"/>
      <c r="DT402" s="160"/>
      <c r="DU402" s="160"/>
      <c r="DV402" s="160"/>
      <c r="DW402" s="160"/>
      <c r="DX402" s="160"/>
      <c r="DY402" s="160"/>
      <c r="DZ402" s="160"/>
      <c r="EA402" s="160"/>
      <c r="EB402" s="160"/>
      <c r="EC402" s="160"/>
      <c r="ED402" s="160"/>
      <c r="EE402" s="160"/>
      <c r="EF402" s="160"/>
      <c r="EG402" s="160"/>
      <c r="EH402" s="160"/>
      <c r="EI402" s="160"/>
      <c r="EJ402" s="160"/>
      <c r="EK402" s="160"/>
      <c r="EL402" s="160"/>
      <c r="EM402" s="160"/>
      <c r="EN402" s="160"/>
      <c r="EO402" s="160"/>
      <c r="EP402" s="160"/>
      <c r="EQ402" s="160"/>
      <c r="ER402" s="160"/>
      <c r="ES402" s="160"/>
      <c r="ET402" s="160"/>
      <c r="EU402" s="160"/>
      <c r="EV402" s="160"/>
      <c r="EW402" s="160"/>
      <c r="EX402" s="160"/>
      <c r="EY402" s="160"/>
      <c r="EZ402" s="160"/>
      <c r="FA402" s="160"/>
      <c r="FB402" s="160"/>
      <c r="FC402" s="160"/>
      <c r="FD402" s="160"/>
      <c r="FE402" s="160"/>
      <c r="FF402" s="160"/>
      <c r="FG402" s="160"/>
      <c r="FH402" s="160"/>
      <c r="FI402" s="160"/>
      <c r="FJ402" s="160"/>
      <c r="FK402" s="160"/>
      <c r="FL402" s="160"/>
      <c r="FM402" s="160"/>
      <c r="FN402" s="160"/>
      <c r="FO402" s="160"/>
      <c r="FP402" s="160"/>
      <c r="FQ402" s="160"/>
      <c r="FR402" s="160"/>
      <c r="FS402" s="160"/>
      <c r="FT402" s="160"/>
      <c r="FU402" s="160"/>
      <c r="FV402" s="160"/>
      <c r="FW402" s="160"/>
      <c r="FX402" s="160"/>
      <c r="FY402" s="160"/>
      <c r="FZ402" s="160"/>
      <c r="GA402" s="160"/>
      <c r="GB402" s="160"/>
      <c r="GC402" s="160"/>
      <c r="GD402" s="160"/>
      <c r="GE402" s="160"/>
      <c r="GF402" s="160"/>
      <c r="GG402" s="160"/>
      <c r="GH402" s="160"/>
      <c r="GI402" s="160"/>
      <c r="GJ402" s="160"/>
      <c r="GK402" s="160"/>
      <c r="GL402" s="160"/>
      <c r="GM402" s="160"/>
      <c r="GN402" s="160"/>
      <c r="GO402" s="160"/>
      <c r="GP402" s="160"/>
      <c r="GQ402" s="160"/>
      <c r="GR402" s="160"/>
      <c r="GS402" s="160"/>
      <c r="GT402" s="160"/>
      <c r="GU402" s="160"/>
      <c r="GV402" s="160"/>
      <c r="GW402" s="160"/>
      <c r="GX402" s="160"/>
      <c r="GY402" s="160"/>
      <c r="GZ402" s="160"/>
      <c r="HA402" s="160"/>
      <c r="HB402" s="160"/>
      <c r="HC402" s="160"/>
      <c r="HD402" s="160"/>
      <c r="HE402" s="160"/>
      <c r="HF402" s="160"/>
      <c r="HG402" s="160"/>
      <c r="HH402" s="160"/>
      <c r="HI402" s="160"/>
      <c r="HJ402" s="160"/>
      <c r="HK402" s="160"/>
      <c r="HL402" s="160"/>
      <c r="HM402" s="160"/>
      <c r="HN402" s="160"/>
      <c r="HO402" s="160"/>
    </row>
    <row r="403" s="159" customFormat="1" spans="1:223">
      <c r="A403" s="179"/>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c r="BI403" s="160"/>
      <c r="BJ403" s="160"/>
      <c r="BK403" s="160"/>
      <c r="BL403" s="160"/>
      <c r="BM403" s="160"/>
      <c r="BN403" s="160"/>
      <c r="BO403" s="160"/>
      <c r="BP403" s="160"/>
      <c r="BQ403" s="160"/>
      <c r="BR403" s="160"/>
      <c r="BS403" s="160"/>
      <c r="BT403" s="160"/>
      <c r="BU403" s="160"/>
      <c r="BV403" s="160"/>
      <c r="BW403" s="160"/>
      <c r="BX403" s="160"/>
      <c r="BY403" s="160"/>
      <c r="BZ403" s="160"/>
      <c r="CA403" s="160"/>
      <c r="CB403" s="160"/>
      <c r="CC403" s="160"/>
      <c r="CD403" s="160"/>
      <c r="CE403" s="160"/>
      <c r="CF403" s="160"/>
      <c r="CG403" s="160"/>
      <c r="CH403" s="160"/>
      <c r="CI403" s="160"/>
      <c r="CJ403" s="160"/>
      <c r="CK403" s="160"/>
      <c r="CL403" s="160"/>
      <c r="CM403" s="160"/>
      <c r="CN403" s="160"/>
      <c r="CO403" s="160"/>
      <c r="CP403" s="160"/>
      <c r="CQ403" s="160"/>
      <c r="CR403" s="160"/>
      <c r="CS403" s="160"/>
      <c r="CT403" s="160"/>
      <c r="CU403" s="160"/>
      <c r="CV403" s="160"/>
      <c r="CW403" s="160"/>
      <c r="CX403" s="160"/>
      <c r="CY403" s="160"/>
      <c r="CZ403" s="160"/>
      <c r="DA403" s="160"/>
      <c r="DB403" s="160"/>
      <c r="DC403" s="160"/>
      <c r="DD403" s="160"/>
      <c r="DE403" s="160"/>
      <c r="DF403" s="160"/>
      <c r="DG403" s="160"/>
      <c r="DH403" s="160"/>
      <c r="DI403" s="160"/>
      <c r="DJ403" s="160"/>
      <c r="DK403" s="160"/>
      <c r="DL403" s="160"/>
      <c r="DM403" s="160"/>
      <c r="DN403" s="160"/>
      <c r="DO403" s="160"/>
      <c r="DP403" s="160"/>
      <c r="DQ403" s="160"/>
      <c r="DR403" s="160"/>
      <c r="DS403" s="160"/>
      <c r="DT403" s="160"/>
      <c r="DU403" s="160"/>
      <c r="DV403" s="160"/>
      <c r="DW403" s="160"/>
      <c r="DX403" s="160"/>
      <c r="DY403" s="160"/>
      <c r="DZ403" s="160"/>
      <c r="EA403" s="160"/>
      <c r="EB403" s="160"/>
      <c r="EC403" s="160"/>
      <c r="ED403" s="160"/>
      <c r="EE403" s="160"/>
      <c r="EF403" s="160"/>
      <c r="EG403" s="160"/>
      <c r="EH403" s="160"/>
      <c r="EI403" s="160"/>
      <c r="EJ403" s="160"/>
      <c r="EK403" s="160"/>
      <c r="EL403" s="160"/>
      <c r="EM403" s="160"/>
      <c r="EN403" s="160"/>
      <c r="EO403" s="160"/>
      <c r="EP403" s="160"/>
      <c r="EQ403" s="160"/>
      <c r="ER403" s="160"/>
      <c r="ES403" s="160"/>
      <c r="ET403" s="160"/>
      <c r="EU403" s="160"/>
      <c r="EV403" s="160"/>
      <c r="EW403" s="160"/>
      <c r="EX403" s="160"/>
      <c r="EY403" s="160"/>
      <c r="EZ403" s="160"/>
      <c r="FA403" s="160"/>
      <c r="FB403" s="160"/>
      <c r="FC403" s="160"/>
      <c r="FD403" s="160"/>
      <c r="FE403" s="160"/>
      <c r="FF403" s="160"/>
      <c r="FG403" s="160"/>
      <c r="FH403" s="160"/>
      <c r="FI403" s="160"/>
      <c r="FJ403" s="160"/>
      <c r="FK403" s="160"/>
      <c r="FL403" s="160"/>
      <c r="FM403" s="160"/>
      <c r="FN403" s="160"/>
      <c r="FO403" s="160"/>
      <c r="FP403" s="160"/>
      <c r="FQ403" s="160"/>
      <c r="FR403" s="160"/>
      <c r="FS403" s="160"/>
      <c r="FT403" s="160"/>
      <c r="FU403" s="160"/>
      <c r="FV403" s="160"/>
      <c r="FW403" s="160"/>
      <c r="FX403" s="160"/>
      <c r="FY403" s="160"/>
      <c r="FZ403" s="160"/>
      <c r="GA403" s="160"/>
      <c r="GB403" s="160"/>
      <c r="GC403" s="160"/>
      <c r="GD403" s="160"/>
      <c r="GE403" s="160"/>
      <c r="GF403" s="160"/>
      <c r="GG403" s="160"/>
      <c r="GH403" s="160"/>
      <c r="GI403" s="160"/>
      <c r="GJ403" s="160"/>
      <c r="GK403" s="160"/>
      <c r="GL403" s="160"/>
      <c r="GM403" s="160"/>
      <c r="GN403" s="160"/>
      <c r="GO403" s="160"/>
      <c r="GP403" s="160"/>
      <c r="GQ403" s="160"/>
      <c r="GR403" s="160"/>
      <c r="GS403" s="160"/>
      <c r="GT403" s="160"/>
      <c r="GU403" s="160"/>
      <c r="GV403" s="160"/>
      <c r="GW403" s="160"/>
      <c r="GX403" s="160"/>
      <c r="GY403" s="160"/>
      <c r="GZ403" s="160"/>
      <c r="HA403" s="160"/>
      <c r="HB403" s="160"/>
      <c r="HC403" s="160"/>
      <c r="HD403" s="160"/>
      <c r="HE403" s="160"/>
      <c r="HF403" s="160"/>
      <c r="HG403" s="160"/>
      <c r="HH403" s="160"/>
      <c r="HI403" s="160"/>
      <c r="HJ403" s="160"/>
      <c r="HK403" s="160"/>
      <c r="HL403" s="160"/>
      <c r="HM403" s="160"/>
      <c r="HN403" s="160"/>
      <c r="HO403" s="160"/>
    </row>
    <row r="404" s="159" customFormat="1" spans="1:223">
      <c r="A404" s="179"/>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c r="BI404" s="160"/>
      <c r="BJ404" s="160"/>
      <c r="BK404" s="160"/>
      <c r="BL404" s="160"/>
      <c r="BM404" s="160"/>
      <c r="BN404" s="160"/>
      <c r="BO404" s="160"/>
      <c r="BP404" s="160"/>
      <c r="BQ404" s="160"/>
      <c r="BR404" s="160"/>
      <c r="BS404" s="160"/>
      <c r="BT404" s="160"/>
      <c r="BU404" s="160"/>
      <c r="BV404" s="160"/>
      <c r="BW404" s="160"/>
      <c r="BX404" s="160"/>
      <c r="BY404" s="160"/>
      <c r="BZ404" s="160"/>
      <c r="CA404" s="160"/>
      <c r="CB404" s="160"/>
      <c r="CC404" s="160"/>
      <c r="CD404" s="160"/>
      <c r="CE404" s="160"/>
      <c r="CF404" s="160"/>
      <c r="CG404" s="160"/>
      <c r="CH404" s="160"/>
      <c r="CI404" s="160"/>
      <c r="CJ404" s="160"/>
      <c r="CK404" s="160"/>
      <c r="CL404" s="160"/>
      <c r="CM404" s="160"/>
      <c r="CN404" s="160"/>
      <c r="CO404" s="160"/>
      <c r="CP404" s="160"/>
      <c r="CQ404" s="160"/>
      <c r="CR404" s="160"/>
      <c r="CS404" s="160"/>
      <c r="CT404" s="160"/>
      <c r="CU404" s="160"/>
      <c r="CV404" s="160"/>
      <c r="CW404" s="160"/>
      <c r="CX404" s="160"/>
      <c r="CY404" s="160"/>
      <c r="CZ404" s="160"/>
      <c r="DA404" s="160"/>
      <c r="DB404" s="160"/>
      <c r="DC404" s="160"/>
      <c r="DD404" s="160"/>
      <c r="DE404" s="160"/>
      <c r="DF404" s="160"/>
      <c r="DG404" s="160"/>
      <c r="DH404" s="160"/>
      <c r="DI404" s="160"/>
      <c r="DJ404" s="160"/>
      <c r="DK404" s="160"/>
      <c r="DL404" s="160"/>
      <c r="DM404" s="160"/>
      <c r="DN404" s="160"/>
      <c r="DO404" s="160"/>
      <c r="DP404" s="160"/>
      <c r="DQ404" s="160"/>
      <c r="DR404" s="160"/>
      <c r="DS404" s="160"/>
      <c r="DT404" s="160"/>
      <c r="DU404" s="160"/>
      <c r="DV404" s="160"/>
      <c r="DW404" s="160"/>
      <c r="DX404" s="160"/>
      <c r="DY404" s="160"/>
      <c r="DZ404" s="160"/>
      <c r="EA404" s="160"/>
      <c r="EB404" s="160"/>
      <c r="EC404" s="160"/>
      <c r="ED404" s="160"/>
      <c r="EE404" s="160"/>
      <c r="EF404" s="160"/>
      <c r="EG404" s="160"/>
      <c r="EH404" s="160"/>
      <c r="EI404" s="160"/>
      <c r="EJ404" s="160"/>
      <c r="EK404" s="160"/>
      <c r="EL404" s="160"/>
      <c r="EM404" s="160"/>
      <c r="EN404" s="160"/>
      <c r="EO404" s="160"/>
      <c r="EP404" s="160"/>
      <c r="EQ404" s="160"/>
      <c r="ER404" s="160"/>
      <c r="ES404" s="160"/>
      <c r="ET404" s="160"/>
      <c r="EU404" s="160"/>
      <c r="EV404" s="160"/>
      <c r="EW404" s="160"/>
      <c r="EX404" s="160"/>
      <c r="EY404" s="160"/>
      <c r="EZ404" s="160"/>
      <c r="FA404" s="160"/>
      <c r="FB404" s="160"/>
      <c r="FC404" s="160"/>
      <c r="FD404" s="160"/>
      <c r="FE404" s="160"/>
      <c r="FF404" s="160"/>
      <c r="FG404" s="160"/>
      <c r="FH404" s="160"/>
      <c r="FI404" s="160"/>
      <c r="FJ404" s="160"/>
      <c r="FK404" s="160"/>
      <c r="FL404" s="160"/>
      <c r="FM404" s="160"/>
      <c r="FN404" s="160"/>
      <c r="FO404" s="160"/>
      <c r="FP404" s="160"/>
      <c r="FQ404" s="160"/>
      <c r="FR404" s="160"/>
      <c r="FS404" s="160"/>
      <c r="FT404" s="160"/>
      <c r="FU404" s="160"/>
      <c r="FV404" s="160"/>
      <c r="FW404" s="160"/>
      <c r="FX404" s="160"/>
      <c r="FY404" s="160"/>
      <c r="FZ404" s="160"/>
      <c r="GA404" s="160"/>
      <c r="GB404" s="160"/>
      <c r="GC404" s="160"/>
      <c r="GD404" s="160"/>
      <c r="GE404" s="160"/>
      <c r="GF404" s="160"/>
      <c r="GG404" s="160"/>
      <c r="GH404" s="160"/>
      <c r="GI404" s="160"/>
      <c r="GJ404" s="160"/>
      <c r="GK404" s="160"/>
      <c r="GL404" s="160"/>
      <c r="GM404" s="160"/>
      <c r="GN404" s="160"/>
      <c r="GO404" s="160"/>
      <c r="GP404" s="160"/>
      <c r="GQ404" s="160"/>
      <c r="GR404" s="160"/>
      <c r="GS404" s="160"/>
      <c r="GT404" s="160"/>
      <c r="GU404" s="160"/>
      <c r="GV404" s="160"/>
      <c r="GW404" s="160"/>
      <c r="GX404" s="160"/>
      <c r="GY404" s="160"/>
      <c r="GZ404" s="160"/>
      <c r="HA404" s="160"/>
      <c r="HB404" s="160"/>
      <c r="HC404" s="160"/>
      <c r="HD404" s="160"/>
      <c r="HE404" s="160"/>
      <c r="HF404" s="160"/>
      <c r="HG404" s="160"/>
      <c r="HH404" s="160"/>
      <c r="HI404" s="160"/>
      <c r="HJ404" s="160"/>
      <c r="HK404" s="160"/>
      <c r="HL404" s="160"/>
      <c r="HM404" s="160"/>
      <c r="HN404" s="160"/>
      <c r="HO404" s="160"/>
    </row>
    <row r="405" s="159" customFormat="1" spans="1:223">
      <c r="A405" s="179"/>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c r="BI405" s="160"/>
      <c r="BJ405" s="160"/>
      <c r="BK405" s="160"/>
      <c r="BL405" s="160"/>
      <c r="BM405" s="160"/>
      <c r="BN405" s="160"/>
      <c r="BO405" s="160"/>
      <c r="BP405" s="160"/>
      <c r="BQ405" s="160"/>
      <c r="BR405" s="160"/>
      <c r="BS405" s="160"/>
      <c r="BT405" s="160"/>
      <c r="BU405" s="160"/>
      <c r="BV405" s="160"/>
      <c r="BW405" s="160"/>
      <c r="BX405" s="160"/>
      <c r="BY405" s="160"/>
      <c r="BZ405" s="160"/>
      <c r="CA405" s="160"/>
      <c r="CB405" s="160"/>
      <c r="CC405" s="160"/>
      <c r="CD405" s="160"/>
      <c r="CE405" s="160"/>
      <c r="CF405" s="160"/>
      <c r="CG405" s="160"/>
      <c r="CH405" s="160"/>
      <c r="CI405" s="160"/>
      <c r="CJ405" s="160"/>
      <c r="CK405" s="160"/>
      <c r="CL405" s="160"/>
      <c r="CM405" s="160"/>
      <c r="CN405" s="160"/>
      <c r="CO405" s="160"/>
      <c r="CP405" s="160"/>
      <c r="CQ405" s="160"/>
      <c r="CR405" s="160"/>
      <c r="CS405" s="160"/>
      <c r="CT405" s="160"/>
      <c r="CU405" s="160"/>
      <c r="CV405" s="160"/>
      <c r="CW405" s="160"/>
      <c r="CX405" s="160"/>
      <c r="CY405" s="160"/>
      <c r="CZ405" s="160"/>
      <c r="DA405" s="160"/>
      <c r="DB405" s="160"/>
      <c r="DC405" s="160"/>
      <c r="DD405" s="160"/>
      <c r="DE405" s="160"/>
      <c r="DF405" s="160"/>
      <c r="DG405" s="160"/>
      <c r="DH405" s="160"/>
      <c r="DI405" s="160"/>
      <c r="DJ405" s="160"/>
      <c r="DK405" s="160"/>
      <c r="DL405" s="160"/>
      <c r="DM405" s="160"/>
      <c r="DN405" s="160"/>
      <c r="DO405" s="160"/>
      <c r="DP405" s="160"/>
      <c r="DQ405" s="160"/>
      <c r="DR405" s="160"/>
      <c r="DS405" s="160"/>
      <c r="DT405" s="160"/>
      <c r="DU405" s="160"/>
      <c r="DV405" s="160"/>
      <c r="DW405" s="160"/>
      <c r="DX405" s="160"/>
      <c r="DY405" s="160"/>
      <c r="DZ405" s="160"/>
      <c r="EA405" s="160"/>
      <c r="EB405" s="160"/>
      <c r="EC405" s="160"/>
      <c r="ED405" s="160"/>
      <c r="EE405" s="160"/>
      <c r="EF405" s="160"/>
      <c r="EG405" s="160"/>
      <c r="EH405" s="160"/>
      <c r="EI405" s="160"/>
      <c r="EJ405" s="160"/>
      <c r="EK405" s="160"/>
      <c r="EL405" s="160"/>
      <c r="EM405" s="160"/>
      <c r="EN405" s="160"/>
      <c r="EO405" s="160"/>
      <c r="EP405" s="160"/>
      <c r="EQ405" s="160"/>
      <c r="ER405" s="160"/>
      <c r="ES405" s="160"/>
      <c r="ET405" s="160"/>
      <c r="EU405" s="160"/>
      <c r="EV405" s="160"/>
      <c r="EW405" s="160"/>
      <c r="EX405" s="160"/>
      <c r="EY405" s="160"/>
      <c r="EZ405" s="160"/>
      <c r="FA405" s="160"/>
      <c r="FB405" s="160"/>
      <c r="FC405" s="160"/>
      <c r="FD405" s="160"/>
      <c r="FE405" s="160"/>
      <c r="FF405" s="160"/>
      <c r="FG405" s="160"/>
      <c r="FH405" s="160"/>
      <c r="FI405" s="160"/>
      <c r="FJ405" s="160"/>
      <c r="FK405" s="160"/>
      <c r="FL405" s="160"/>
      <c r="FM405" s="160"/>
      <c r="FN405" s="160"/>
      <c r="FO405" s="160"/>
      <c r="FP405" s="160"/>
      <c r="FQ405" s="160"/>
      <c r="FR405" s="160"/>
      <c r="FS405" s="160"/>
      <c r="FT405" s="160"/>
      <c r="FU405" s="160"/>
      <c r="FV405" s="160"/>
      <c r="FW405" s="160"/>
      <c r="FX405" s="160"/>
      <c r="FY405" s="160"/>
      <c r="FZ405" s="160"/>
      <c r="GA405" s="160"/>
      <c r="GB405" s="160"/>
      <c r="GC405" s="160"/>
      <c r="GD405" s="160"/>
      <c r="GE405" s="160"/>
      <c r="GF405" s="160"/>
      <c r="GG405" s="160"/>
      <c r="GH405" s="160"/>
      <c r="GI405" s="160"/>
      <c r="GJ405" s="160"/>
      <c r="GK405" s="160"/>
      <c r="GL405" s="160"/>
      <c r="GM405" s="160"/>
      <c r="GN405" s="160"/>
      <c r="GO405" s="160"/>
      <c r="GP405" s="160"/>
      <c r="GQ405" s="160"/>
      <c r="GR405" s="160"/>
      <c r="GS405" s="160"/>
      <c r="GT405" s="160"/>
      <c r="GU405" s="160"/>
      <c r="GV405" s="160"/>
      <c r="GW405" s="160"/>
      <c r="GX405" s="160"/>
      <c r="GY405" s="160"/>
      <c r="GZ405" s="160"/>
      <c r="HA405" s="160"/>
      <c r="HB405" s="160"/>
      <c r="HC405" s="160"/>
      <c r="HD405" s="160"/>
      <c r="HE405" s="160"/>
      <c r="HF405" s="160"/>
      <c r="HG405" s="160"/>
      <c r="HH405" s="160"/>
      <c r="HI405" s="160"/>
      <c r="HJ405" s="160"/>
      <c r="HK405" s="160"/>
      <c r="HL405" s="160"/>
      <c r="HM405" s="160"/>
      <c r="HN405" s="160"/>
      <c r="HO405" s="160"/>
    </row>
    <row r="406" s="159" customFormat="1" spans="1:223">
      <c r="A406" s="179"/>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c r="BI406" s="160"/>
      <c r="BJ406" s="160"/>
      <c r="BK406" s="160"/>
      <c r="BL406" s="160"/>
      <c r="BM406" s="160"/>
      <c r="BN406" s="160"/>
      <c r="BO406" s="160"/>
      <c r="BP406" s="160"/>
      <c r="BQ406" s="160"/>
      <c r="BR406" s="160"/>
      <c r="BS406" s="160"/>
      <c r="BT406" s="160"/>
      <c r="BU406" s="160"/>
      <c r="BV406" s="160"/>
      <c r="BW406" s="160"/>
      <c r="BX406" s="160"/>
      <c r="BY406" s="160"/>
      <c r="BZ406" s="160"/>
      <c r="CA406" s="160"/>
      <c r="CB406" s="160"/>
      <c r="CC406" s="160"/>
      <c r="CD406" s="160"/>
      <c r="CE406" s="160"/>
      <c r="CF406" s="160"/>
      <c r="CG406" s="160"/>
      <c r="CH406" s="160"/>
      <c r="CI406" s="160"/>
      <c r="CJ406" s="160"/>
      <c r="CK406" s="160"/>
      <c r="CL406" s="160"/>
      <c r="CM406" s="160"/>
      <c r="CN406" s="160"/>
      <c r="CO406" s="160"/>
      <c r="CP406" s="160"/>
      <c r="CQ406" s="160"/>
      <c r="CR406" s="160"/>
      <c r="CS406" s="160"/>
      <c r="CT406" s="160"/>
      <c r="CU406" s="160"/>
      <c r="CV406" s="160"/>
      <c r="CW406" s="160"/>
      <c r="CX406" s="160"/>
      <c r="CY406" s="160"/>
      <c r="CZ406" s="160"/>
      <c r="DA406" s="160"/>
      <c r="DB406" s="160"/>
      <c r="DC406" s="160"/>
      <c r="DD406" s="160"/>
      <c r="DE406" s="160"/>
      <c r="DF406" s="160"/>
      <c r="DG406" s="160"/>
      <c r="DH406" s="160"/>
      <c r="DI406" s="160"/>
      <c r="DJ406" s="160"/>
      <c r="DK406" s="160"/>
      <c r="DL406" s="160"/>
      <c r="DM406" s="160"/>
      <c r="DN406" s="160"/>
      <c r="DO406" s="160"/>
      <c r="DP406" s="160"/>
      <c r="DQ406" s="160"/>
      <c r="DR406" s="160"/>
      <c r="DS406" s="160"/>
      <c r="DT406" s="160"/>
      <c r="DU406" s="160"/>
      <c r="DV406" s="160"/>
      <c r="DW406" s="160"/>
      <c r="DX406" s="160"/>
      <c r="DY406" s="160"/>
      <c r="DZ406" s="160"/>
      <c r="EA406" s="160"/>
      <c r="EB406" s="160"/>
      <c r="EC406" s="160"/>
      <c r="ED406" s="160"/>
      <c r="EE406" s="160"/>
      <c r="EF406" s="160"/>
      <c r="EG406" s="160"/>
      <c r="EH406" s="160"/>
      <c r="EI406" s="160"/>
      <c r="EJ406" s="160"/>
      <c r="EK406" s="160"/>
      <c r="EL406" s="160"/>
      <c r="EM406" s="160"/>
      <c r="EN406" s="160"/>
      <c r="EO406" s="160"/>
      <c r="EP406" s="160"/>
      <c r="EQ406" s="160"/>
      <c r="ER406" s="160"/>
      <c r="ES406" s="160"/>
      <c r="ET406" s="160"/>
      <c r="EU406" s="160"/>
      <c r="EV406" s="160"/>
      <c r="EW406" s="160"/>
      <c r="EX406" s="160"/>
      <c r="EY406" s="160"/>
      <c r="EZ406" s="160"/>
      <c r="FA406" s="160"/>
      <c r="FB406" s="160"/>
      <c r="FC406" s="160"/>
      <c r="FD406" s="160"/>
      <c r="FE406" s="160"/>
      <c r="FF406" s="160"/>
      <c r="FG406" s="160"/>
      <c r="FH406" s="160"/>
      <c r="FI406" s="160"/>
      <c r="FJ406" s="160"/>
      <c r="FK406" s="160"/>
      <c r="FL406" s="160"/>
      <c r="FM406" s="160"/>
      <c r="FN406" s="160"/>
      <c r="FO406" s="160"/>
      <c r="FP406" s="160"/>
      <c r="FQ406" s="160"/>
      <c r="FR406" s="160"/>
      <c r="FS406" s="160"/>
      <c r="FT406" s="160"/>
      <c r="FU406" s="160"/>
      <c r="FV406" s="160"/>
      <c r="FW406" s="160"/>
      <c r="FX406" s="160"/>
      <c r="FY406" s="160"/>
      <c r="FZ406" s="160"/>
      <c r="GA406" s="160"/>
      <c r="GB406" s="160"/>
      <c r="GC406" s="160"/>
      <c r="GD406" s="160"/>
      <c r="GE406" s="160"/>
      <c r="GF406" s="160"/>
      <c r="GG406" s="160"/>
      <c r="GH406" s="160"/>
      <c r="GI406" s="160"/>
      <c r="GJ406" s="160"/>
      <c r="GK406" s="160"/>
      <c r="GL406" s="160"/>
      <c r="GM406" s="160"/>
      <c r="GN406" s="160"/>
      <c r="GO406" s="160"/>
      <c r="GP406" s="160"/>
      <c r="GQ406" s="160"/>
      <c r="GR406" s="160"/>
      <c r="GS406" s="160"/>
      <c r="GT406" s="160"/>
      <c r="GU406" s="160"/>
      <c r="GV406" s="160"/>
      <c r="GW406" s="160"/>
      <c r="GX406" s="160"/>
      <c r="GY406" s="160"/>
      <c r="GZ406" s="160"/>
      <c r="HA406" s="160"/>
      <c r="HB406" s="160"/>
      <c r="HC406" s="160"/>
      <c r="HD406" s="160"/>
      <c r="HE406" s="160"/>
      <c r="HF406" s="160"/>
      <c r="HG406" s="160"/>
      <c r="HH406" s="160"/>
      <c r="HI406" s="160"/>
      <c r="HJ406" s="160"/>
      <c r="HK406" s="160"/>
      <c r="HL406" s="160"/>
      <c r="HM406" s="160"/>
      <c r="HN406" s="160"/>
      <c r="HO406" s="160"/>
    </row>
    <row r="407" s="159" customFormat="1" spans="1:223">
      <c r="A407" s="179"/>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c r="BI407" s="160"/>
      <c r="BJ407" s="160"/>
      <c r="BK407" s="160"/>
      <c r="BL407" s="160"/>
      <c r="BM407" s="160"/>
      <c r="BN407" s="160"/>
      <c r="BO407" s="160"/>
      <c r="BP407" s="160"/>
      <c r="BQ407" s="160"/>
      <c r="BR407" s="160"/>
      <c r="BS407" s="160"/>
      <c r="BT407" s="160"/>
      <c r="BU407" s="160"/>
      <c r="BV407" s="160"/>
      <c r="BW407" s="160"/>
      <c r="BX407" s="160"/>
      <c r="BY407" s="160"/>
      <c r="BZ407" s="160"/>
      <c r="CA407" s="160"/>
      <c r="CB407" s="160"/>
      <c r="CC407" s="160"/>
      <c r="CD407" s="160"/>
      <c r="CE407" s="160"/>
      <c r="CF407" s="160"/>
      <c r="CG407" s="160"/>
      <c r="CH407" s="160"/>
      <c r="CI407" s="160"/>
      <c r="CJ407" s="160"/>
      <c r="CK407" s="160"/>
      <c r="CL407" s="160"/>
      <c r="CM407" s="160"/>
      <c r="CN407" s="160"/>
      <c r="CO407" s="160"/>
      <c r="CP407" s="160"/>
      <c r="CQ407" s="160"/>
      <c r="CR407" s="160"/>
      <c r="CS407" s="160"/>
      <c r="CT407" s="160"/>
      <c r="CU407" s="160"/>
      <c r="CV407" s="160"/>
      <c r="CW407" s="160"/>
      <c r="CX407" s="160"/>
      <c r="CY407" s="160"/>
      <c r="CZ407" s="160"/>
      <c r="DA407" s="160"/>
      <c r="DB407" s="160"/>
      <c r="DC407" s="160"/>
      <c r="DD407" s="160"/>
      <c r="DE407" s="160"/>
      <c r="DF407" s="160"/>
      <c r="DG407" s="160"/>
      <c r="DH407" s="160"/>
      <c r="DI407" s="160"/>
      <c r="DJ407" s="160"/>
      <c r="DK407" s="160"/>
      <c r="DL407" s="160"/>
      <c r="DM407" s="160"/>
      <c r="DN407" s="160"/>
      <c r="DO407" s="160"/>
      <c r="DP407" s="160"/>
      <c r="DQ407" s="160"/>
      <c r="DR407" s="160"/>
      <c r="DS407" s="160"/>
      <c r="DT407" s="160"/>
      <c r="DU407" s="160"/>
      <c r="DV407" s="160"/>
      <c r="DW407" s="160"/>
      <c r="DX407" s="160"/>
      <c r="DY407" s="160"/>
      <c r="DZ407" s="160"/>
      <c r="EA407" s="160"/>
      <c r="EB407" s="160"/>
      <c r="EC407" s="160"/>
      <c r="ED407" s="160"/>
      <c r="EE407" s="160"/>
      <c r="EF407" s="160"/>
      <c r="EG407" s="160"/>
      <c r="EH407" s="160"/>
      <c r="EI407" s="160"/>
      <c r="EJ407" s="160"/>
      <c r="EK407" s="160"/>
      <c r="EL407" s="160"/>
      <c r="EM407" s="160"/>
      <c r="EN407" s="160"/>
      <c r="EO407" s="160"/>
      <c r="EP407" s="160"/>
      <c r="EQ407" s="160"/>
      <c r="ER407" s="160"/>
      <c r="ES407" s="160"/>
      <c r="ET407" s="160"/>
      <c r="EU407" s="160"/>
      <c r="EV407" s="160"/>
      <c r="EW407" s="160"/>
      <c r="EX407" s="160"/>
      <c r="EY407" s="160"/>
      <c r="EZ407" s="160"/>
      <c r="FA407" s="160"/>
      <c r="FB407" s="160"/>
      <c r="FC407" s="160"/>
      <c r="FD407" s="160"/>
      <c r="FE407" s="160"/>
      <c r="FF407" s="160"/>
      <c r="FG407" s="160"/>
      <c r="FH407" s="160"/>
      <c r="FI407" s="160"/>
      <c r="FJ407" s="160"/>
      <c r="FK407" s="160"/>
      <c r="FL407" s="160"/>
      <c r="FM407" s="160"/>
      <c r="FN407" s="160"/>
      <c r="FO407" s="160"/>
      <c r="FP407" s="160"/>
      <c r="FQ407" s="160"/>
      <c r="FR407" s="160"/>
      <c r="FS407" s="160"/>
      <c r="FT407" s="160"/>
      <c r="FU407" s="160"/>
      <c r="FV407" s="160"/>
      <c r="FW407" s="160"/>
      <c r="FX407" s="160"/>
      <c r="FY407" s="160"/>
      <c r="FZ407" s="160"/>
      <c r="GA407" s="160"/>
      <c r="GB407" s="160"/>
      <c r="GC407" s="160"/>
      <c r="GD407" s="160"/>
      <c r="GE407" s="160"/>
      <c r="GF407" s="160"/>
      <c r="GG407" s="160"/>
      <c r="GH407" s="160"/>
      <c r="GI407" s="160"/>
      <c r="GJ407" s="160"/>
      <c r="GK407" s="160"/>
      <c r="GL407" s="160"/>
      <c r="GM407" s="160"/>
      <c r="GN407" s="160"/>
      <c r="GO407" s="160"/>
      <c r="GP407" s="160"/>
      <c r="GQ407" s="160"/>
      <c r="GR407" s="160"/>
      <c r="GS407" s="160"/>
      <c r="GT407" s="160"/>
      <c r="GU407" s="160"/>
      <c r="GV407" s="160"/>
      <c r="GW407" s="160"/>
      <c r="GX407" s="160"/>
      <c r="GY407" s="160"/>
      <c r="GZ407" s="160"/>
      <c r="HA407" s="160"/>
      <c r="HB407" s="160"/>
      <c r="HC407" s="160"/>
      <c r="HD407" s="160"/>
      <c r="HE407" s="160"/>
      <c r="HF407" s="160"/>
      <c r="HG407" s="160"/>
      <c r="HH407" s="160"/>
      <c r="HI407" s="160"/>
      <c r="HJ407" s="160"/>
      <c r="HK407" s="160"/>
      <c r="HL407" s="160"/>
      <c r="HM407" s="160"/>
      <c r="HN407" s="160"/>
      <c r="HO407" s="160"/>
    </row>
    <row r="408" s="159" customFormat="1" spans="1:223">
      <c r="A408" s="179"/>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c r="BI408" s="160"/>
      <c r="BJ408" s="160"/>
      <c r="BK408" s="160"/>
      <c r="BL408" s="160"/>
      <c r="BM408" s="160"/>
      <c r="BN408" s="160"/>
      <c r="BO408" s="160"/>
      <c r="BP408" s="160"/>
      <c r="BQ408" s="160"/>
      <c r="BR408" s="160"/>
      <c r="BS408" s="160"/>
      <c r="BT408" s="160"/>
      <c r="BU408" s="160"/>
      <c r="BV408" s="160"/>
      <c r="BW408" s="160"/>
      <c r="BX408" s="160"/>
      <c r="BY408" s="160"/>
      <c r="BZ408" s="160"/>
      <c r="CA408" s="160"/>
      <c r="CB408" s="160"/>
      <c r="CC408" s="160"/>
      <c r="CD408" s="160"/>
      <c r="CE408" s="160"/>
      <c r="CF408" s="160"/>
      <c r="CG408" s="160"/>
      <c r="CH408" s="160"/>
      <c r="CI408" s="160"/>
      <c r="CJ408" s="160"/>
      <c r="CK408" s="160"/>
      <c r="CL408" s="160"/>
      <c r="CM408" s="160"/>
      <c r="CN408" s="160"/>
      <c r="CO408" s="160"/>
      <c r="CP408" s="160"/>
      <c r="CQ408" s="160"/>
      <c r="CR408" s="160"/>
      <c r="CS408" s="160"/>
      <c r="CT408" s="160"/>
      <c r="CU408" s="160"/>
      <c r="CV408" s="160"/>
      <c r="CW408" s="160"/>
      <c r="CX408" s="160"/>
      <c r="CY408" s="160"/>
      <c r="CZ408" s="160"/>
      <c r="DA408" s="160"/>
      <c r="DB408" s="160"/>
      <c r="DC408" s="160"/>
      <c r="DD408" s="160"/>
      <c r="DE408" s="160"/>
      <c r="DF408" s="160"/>
      <c r="DG408" s="160"/>
      <c r="DH408" s="160"/>
      <c r="DI408" s="160"/>
      <c r="DJ408" s="160"/>
      <c r="DK408" s="160"/>
      <c r="DL408" s="160"/>
      <c r="DM408" s="160"/>
      <c r="DN408" s="160"/>
      <c r="DO408" s="160"/>
      <c r="DP408" s="160"/>
      <c r="DQ408" s="160"/>
      <c r="DR408" s="160"/>
      <c r="DS408" s="160"/>
      <c r="DT408" s="160"/>
      <c r="DU408" s="160"/>
      <c r="DV408" s="160"/>
      <c r="DW408" s="160"/>
      <c r="DX408" s="160"/>
      <c r="DY408" s="160"/>
      <c r="DZ408" s="160"/>
      <c r="EA408" s="160"/>
      <c r="EB408" s="160"/>
      <c r="EC408" s="160"/>
      <c r="ED408" s="160"/>
      <c r="EE408" s="160"/>
      <c r="EF408" s="160"/>
      <c r="EG408" s="160"/>
      <c r="EH408" s="160"/>
      <c r="EI408" s="160"/>
      <c r="EJ408" s="160"/>
      <c r="EK408" s="160"/>
      <c r="EL408" s="160"/>
      <c r="EM408" s="160"/>
      <c r="EN408" s="160"/>
      <c r="EO408" s="160"/>
      <c r="EP408" s="160"/>
      <c r="EQ408" s="160"/>
      <c r="ER408" s="160"/>
      <c r="ES408" s="160"/>
      <c r="ET408" s="160"/>
      <c r="EU408" s="160"/>
      <c r="EV408" s="160"/>
      <c r="EW408" s="160"/>
      <c r="EX408" s="160"/>
      <c r="EY408" s="160"/>
      <c r="EZ408" s="160"/>
      <c r="FA408" s="160"/>
      <c r="FB408" s="160"/>
      <c r="FC408" s="160"/>
      <c r="FD408" s="160"/>
      <c r="FE408" s="160"/>
      <c r="FF408" s="160"/>
      <c r="FG408" s="160"/>
      <c r="FH408" s="160"/>
      <c r="FI408" s="160"/>
      <c r="FJ408" s="160"/>
      <c r="FK408" s="160"/>
      <c r="FL408" s="160"/>
      <c r="FM408" s="160"/>
      <c r="FN408" s="160"/>
      <c r="FO408" s="160"/>
      <c r="FP408" s="160"/>
      <c r="FQ408" s="160"/>
      <c r="FR408" s="160"/>
      <c r="FS408" s="160"/>
      <c r="FT408" s="160"/>
      <c r="FU408" s="160"/>
      <c r="FV408" s="160"/>
      <c r="FW408" s="160"/>
      <c r="FX408" s="160"/>
      <c r="FY408" s="160"/>
      <c r="FZ408" s="160"/>
      <c r="GA408" s="160"/>
      <c r="GB408" s="160"/>
      <c r="GC408" s="160"/>
      <c r="GD408" s="160"/>
      <c r="GE408" s="160"/>
      <c r="GF408" s="160"/>
      <c r="GG408" s="160"/>
      <c r="GH408" s="160"/>
      <c r="GI408" s="160"/>
      <c r="GJ408" s="160"/>
      <c r="GK408" s="160"/>
      <c r="GL408" s="160"/>
      <c r="GM408" s="160"/>
      <c r="GN408" s="160"/>
      <c r="GO408" s="160"/>
      <c r="GP408" s="160"/>
      <c r="GQ408" s="160"/>
      <c r="GR408" s="160"/>
      <c r="GS408" s="160"/>
      <c r="GT408" s="160"/>
      <c r="GU408" s="160"/>
      <c r="GV408" s="160"/>
      <c r="GW408" s="160"/>
      <c r="GX408" s="160"/>
      <c r="GY408" s="160"/>
      <c r="GZ408" s="160"/>
      <c r="HA408" s="160"/>
      <c r="HB408" s="160"/>
      <c r="HC408" s="160"/>
      <c r="HD408" s="160"/>
      <c r="HE408" s="160"/>
      <c r="HF408" s="160"/>
      <c r="HG408" s="160"/>
      <c r="HH408" s="160"/>
      <c r="HI408" s="160"/>
      <c r="HJ408" s="160"/>
      <c r="HK408" s="160"/>
      <c r="HL408" s="160"/>
      <c r="HM408" s="160"/>
      <c r="HN408" s="160"/>
      <c r="HO408" s="160"/>
    </row>
    <row r="409" s="159" customFormat="1" spans="1:223">
      <c r="A409" s="179"/>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c r="BI409" s="160"/>
      <c r="BJ409" s="160"/>
      <c r="BK409" s="160"/>
      <c r="BL409" s="160"/>
      <c r="BM409" s="160"/>
      <c r="BN409" s="160"/>
      <c r="BO409" s="160"/>
      <c r="BP409" s="160"/>
      <c r="BQ409" s="160"/>
      <c r="BR409" s="160"/>
      <c r="BS409" s="160"/>
      <c r="BT409" s="160"/>
      <c r="BU409" s="160"/>
      <c r="BV409" s="160"/>
      <c r="BW409" s="160"/>
      <c r="BX409" s="160"/>
      <c r="BY409" s="160"/>
      <c r="BZ409" s="160"/>
      <c r="CA409" s="160"/>
      <c r="CB409" s="160"/>
      <c r="CC409" s="160"/>
      <c r="CD409" s="160"/>
      <c r="CE409" s="160"/>
      <c r="CF409" s="160"/>
      <c r="CG409" s="160"/>
      <c r="CH409" s="160"/>
      <c r="CI409" s="160"/>
      <c r="CJ409" s="160"/>
      <c r="CK409" s="160"/>
      <c r="CL409" s="160"/>
      <c r="CM409" s="160"/>
      <c r="CN409" s="160"/>
      <c r="CO409" s="160"/>
      <c r="CP409" s="160"/>
      <c r="CQ409" s="160"/>
      <c r="CR409" s="160"/>
      <c r="CS409" s="160"/>
      <c r="CT409" s="160"/>
      <c r="CU409" s="160"/>
      <c r="CV409" s="160"/>
      <c r="CW409" s="160"/>
      <c r="CX409" s="160"/>
      <c r="CY409" s="160"/>
      <c r="CZ409" s="160"/>
      <c r="DA409" s="160"/>
      <c r="DB409" s="160"/>
      <c r="DC409" s="160"/>
      <c r="DD409" s="160"/>
      <c r="DE409" s="160"/>
      <c r="DF409" s="160"/>
      <c r="DG409" s="160"/>
      <c r="DH409" s="160"/>
      <c r="DI409" s="160"/>
      <c r="DJ409" s="160"/>
      <c r="DK409" s="160"/>
      <c r="DL409" s="160"/>
      <c r="DM409" s="160"/>
      <c r="DN409" s="160"/>
      <c r="DO409" s="160"/>
      <c r="DP409" s="160"/>
      <c r="DQ409" s="160"/>
      <c r="DR409" s="160"/>
      <c r="DS409" s="160"/>
      <c r="DT409" s="160"/>
      <c r="DU409" s="160"/>
      <c r="DV409" s="160"/>
      <c r="DW409" s="160"/>
      <c r="DX409" s="160"/>
      <c r="DY409" s="160"/>
      <c r="DZ409" s="160"/>
      <c r="EA409" s="160"/>
      <c r="EB409" s="160"/>
      <c r="EC409" s="160"/>
      <c r="ED409" s="160"/>
      <c r="EE409" s="160"/>
      <c r="EF409" s="160"/>
      <c r="EG409" s="160"/>
      <c r="EH409" s="160"/>
      <c r="EI409" s="160"/>
      <c r="EJ409" s="160"/>
      <c r="EK409" s="160"/>
      <c r="EL409" s="160"/>
      <c r="EM409" s="160"/>
      <c r="EN409" s="160"/>
      <c r="EO409" s="160"/>
      <c r="EP409" s="160"/>
      <c r="EQ409" s="160"/>
      <c r="ER409" s="160"/>
      <c r="ES409" s="160"/>
      <c r="ET409" s="160"/>
      <c r="EU409" s="160"/>
      <c r="EV409" s="160"/>
      <c r="EW409" s="160"/>
      <c r="EX409" s="160"/>
      <c r="EY409" s="160"/>
      <c r="EZ409" s="160"/>
      <c r="FA409" s="160"/>
      <c r="FB409" s="160"/>
      <c r="FC409" s="160"/>
      <c r="FD409" s="160"/>
      <c r="FE409" s="160"/>
      <c r="FF409" s="160"/>
      <c r="FG409" s="160"/>
      <c r="FH409" s="160"/>
      <c r="FI409" s="160"/>
      <c r="FJ409" s="160"/>
      <c r="FK409" s="160"/>
      <c r="FL409" s="160"/>
      <c r="FM409" s="160"/>
      <c r="FN409" s="160"/>
      <c r="FO409" s="160"/>
      <c r="FP409" s="160"/>
      <c r="FQ409" s="160"/>
      <c r="FR409" s="160"/>
      <c r="FS409" s="160"/>
      <c r="FT409" s="160"/>
      <c r="FU409" s="160"/>
      <c r="FV409" s="160"/>
      <c r="FW409" s="160"/>
      <c r="FX409" s="160"/>
      <c r="FY409" s="160"/>
      <c r="FZ409" s="160"/>
      <c r="GA409" s="160"/>
      <c r="GB409" s="160"/>
      <c r="GC409" s="160"/>
      <c r="GD409" s="160"/>
      <c r="GE409" s="160"/>
      <c r="GF409" s="160"/>
      <c r="GG409" s="160"/>
      <c r="GH409" s="160"/>
      <c r="GI409" s="160"/>
      <c r="GJ409" s="160"/>
      <c r="GK409" s="160"/>
      <c r="GL409" s="160"/>
      <c r="GM409" s="160"/>
      <c r="GN409" s="160"/>
      <c r="GO409" s="160"/>
      <c r="GP409" s="160"/>
      <c r="GQ409" s="160"/>
      <c r="GR409" s="160"/>
      <c r="GS409" s="160"/>
      <c r="GT409" s="160"/>
      <c r="GU409" s="160"/>
      <c r="GV409" s="160"/>
      <c r="GW409" s="160"/>
      <c r="GX409" s="160"/>
      <c r="GY409" s="160"/>
      <c r="GZ409" s="160"/>
      <c r="HA409" s="160"/>
      <c r="HB409" s="160"/>
      <c r="HC409" s="160"/>
      <c r="HD409" s="160"/>
      <c r="HE409" s="160"/>
      <c r="HF409" s="160"/>
      <c r="HG409" s="160"/>
      <c r="HH409" s="160"/>
      <c r="HI409" s="160"/>
      <c r="HJ409" s="160"/>
      <c r="HK409" s="160"/>
      <c r="HL409" s="160"/>
      <c r="HM409" s="160"/>
      <c r="HN409" s="160"/>
      <c r="HO409" s="160"/>
    </row>
    <row r="410" s="159" customFormat="1" spans="1:223">
      <c r="A410" s="179"/>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c r="BI410" s="160"/>
      <c r="BJ410" s="160"/>
      <c r="BK410" s="160"/>
      <c r="BL410" s="160"/>
      <c r="BM410" s="160"/>
      <c r="BN410" s="160"/>
      <c r="BO410" s="160"/>
      <c r="BP410" s="160"/>
      <c r="BQ410" s="160"/>
      <c r="BR410" s="160"/>
      <c r="BS410" s="160"/>
      <c r="BT410" s="160"/>
      <c r="BU410" s="160"/>
      <c r="BV410" s="160"/>
      <c r="BW410" s="160"/>
      <c r="BX410" s="160"/>
      <c r="BY410" s="160"/>
      <c r="BZ410" s="160"/>
      <c r="CA410" s="160"/>
      <c r="CB410" s="160"/>
      <c r="CC410" s="160"/>
      <c r="CD410" s="160"/>
      <c r="CE410" s="160"/>
      <c r="CF410" s="160"/>
      <c r="CG410" s="160"/>
      <c r="CH410" s="160"/>
      <c r="CI410" s="160"/>
      <c r="CJ410" s="160"/>
      <c r="CK410" s="160"/>
      <c r="CL410" s="160"/>
      <c r="CM410" s="160"/>
      <c r="CN410" s="160"/>
      <c r="CO410" s="160"/>
      <c r="CP410" s="160"/>
      <c r="CQ410" s="160"/>
      <c r="CR410" s="160"/>
      <c r="CS410" s="160"/>
      <c r="CT410" s="160"/>
      <c r="CU410" s="160"/>
      <c r="CV410" s="160"/>
      <c r="CW410" s="160"/>
      <c r="CX410" s="160"/>
      <c r="CY410" s="160"/>
      <c r="CZ410" s="160"/>
      <c r="DA410" s="160"/>
      <c r="DB410" s="160"/>
      <c r="DC410" s="160"/>
      <c r="DD410" s="160"/>
      <c r="DE410" s="160"/>
      <c r="DF410" s="160"/>
      <c r="DG410" s="160"/>
      <c r="DH410" s="160"/>
      <c r="DI410" s="160"/>
      <c r="DJ410" s="160"/>
      <c r="DK410" s="160"/>
      <c r="DL410" s="160"/>
      <c r="DM410" s="160"/>
      <c r="DN410" s="160"/>
      <c r="DO410" s="160"/>
      <c r="DP410" s="160"/>
      <c r="DQ410" s="160"/>
      <c r="DR410" s="160"/>
      <c r="DS410" s="160"/>
      <c r="DT410" s="160"/>
      <c r="DU410" s="160"/>
      <c r="DV410" s="160"/>
      <c r="DW410" s="160"/>
      <c r="DX410" s="160"/>
      <c r="DY410" s="160"/>
      <c r="DZ410" s="160"/>
      <c r="EA410" s="160"/>
      <c r="EB410" s="160"/>
      <c r="EC410" s="160"/>
      <c r="ED410" s="160"/>
      <c r="EE410" s="160"/>
      <c r="EF410" s="160"/>
      <c r="EG410" s="160"/>
      <c r="EH410" s="160"/>
      <c r="EI410" s="160"/>
      <c r="EJ410" s="160"/>
      <c r="EK410" s="160"/>
      <c r="EL410" s="160"/>
      <c r="EM410" s="160"/>
      <c r="EN410" s="160"/>
      <c r="EO410" s="160"/>
      <c r="EP410" s="160"/>
      <c r="EQ410" s="160"/>
      <c r="ER410" s="160"/>
      <c r="ES410" s="160"/>
      <c r="ET410" s="160"/>
      <c r="EU410" s="160"/>
      <c r="EV410" s="160"/>
      <c r="EW410" s="160"/>
      <c r="EX410" s="160"/>
      <c r="EY410" s="160"/>
      <c r="EZ410" s="160"/>
      <c r="FA410" s="160"/>
      <c r="FB410" s="160"/>
      <c r="FC410" s="160"/>
      <c r="FD410" s="160"/>
      <c r="FE410" s="160"/>
      <c r="FF410" s="160"/>
      <c r="FG410" s="160"/>
      <c r="FH410" s="160"/>
      <c r="FI410" s="160"/>
      <c r="FJ410" s="160"/>
      <c r="FK410" s="160"/>
      <c r="FL410" s="160"/>
      <c r="FM410" s="160"/>
      <c r="FN410" s="160"/>
      <c r="FO410" s="160"/>
      <c r="FP410" s="160"/>
      <c r="FQ410" s="160"/>
      <c r="FR410" s="160"/>
      <c r="FS410" s="160"/>
      <c r="FT410" s="160"/>
      <c r="FU410" s="160"/>
      <c r="FV410" s="160"/>
      <c r="FW410" s="160"/>
      <c r="FX410" s="160"/>
      <c r="FY410" s="160"/>
      <c r="FZ410" s="160"/>
      <c r="GA410" s="160"/>
      <c r="GB410" s="160"/>
      <c r="GC410" s="160"/>
      <c r="GD410" s="160"/>
      <c r="GE410" s="160"/>
      <c r="GF410" s="160"/>
      <c r="GG410" s="160"/>
      <c r="GH410" s="160"/>
      <c r="GI410" s="160"/>
      <c r="GJ410" s="160"/>
      <c r="GK410" s="160"/>
      <c r="GL410" s="160"/>
      <c r="GM410" s="160"/>
      <c r="GN410" s="160"/>
      <c r="GO410" s="160"/>
      <c r="GP410" s="160"/>
      <c r="GQ410" s="160"/>
      <c r="GR410" s="160"/>
      <c r="GS410" s="160"/>
      <c r="GT410" s="160"/>
      <c r="GU410" s="160"/>
      <c r="GV410" s="160"/>
      <c r="GW410" s="160"/>
      <c r="GX410" s="160"/>
      <c r="GY410" s="160"/>
      <c r="GZ410" s="160"/>
      <c r="HA410" s="160"/>
      <c r="HB410" s="160"/>
      <c r="HC410" s="160"/>
      <c r="HD410" s="160"/>
      <c r="HE410" s="160"/>
      <c r="HF410" s="160"/>
      <c r="HG410" s="160"/>
      <c r="HH410" s="160"/>
      <c r="HI410" s="160"/>
      <c r="HJ410" s="160"/>
      <c r="HK410" s="160"/>
      <c r="HL410" s="160"/>
      <c r="HM410" s="160"/>
      <c r="HN410" s="160"/>
      <c r="HO410" s="160"/>
    </row>
    <row r="411" s="159" customFormat="1" spans="1:223">
      <c r="A411" s="179"/>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c r="BI411" s="160"/>
      <c r="BJ411" s="160"/>
      <c r="BK411" s="160"/>
      <c r="BL411" s="160"/>
      <c r="BM411" s="160"/>
      <c r="BN411" s="160"/>
      <c r="BO411" s="160"/>
      <c r="BP411" s="160"/>
      <c r="BQ411" s="160"/>
      <c r="BR411" s="160"/>
      <c r="BS411" s="160"/>
      <c r="BT411" s="160"/>
      <c r="BU411" s="160"/>
      <c r="BV411" s="160"/>
      <c r="BW411" s="160"/>
      <c r="BX411" s="160"/>
      <c r="BY411" s="160"/>
      <c r="BZ411" s="160"/>
      <c r="CA411" s="160"/>
      <c r="CB411" s="160"/>
      <c r="CC411" s="160"/>
      <c r="CD411" s="160"/>
      <c r="CE411" s="160"/>
      <c r="CF411" s="160"/>
      <c r="CG411" s="160"/>
      <c r="CH411" s="160"/>
      <c r="CI411" s="160"/>
      <c r="CJ411" s="160"/>
      <c r="CK411" s="160"/>
      <c r="CL411" s="160"/>
      <c r="CM411" s="160"/>
      <c r="CN411" s="160"/>
      <c r="CO411" s="160"/>
      <c r="CP411" s="160"/>
      <c r="CQ411" s="160"/>
      <c r="CR411" s="160"/>
      <c r="CS411" s="160"/>
      <c r="CT411" s="160"/>
      <c r="CU411" s="160"/>
      <c r="CV411" s="160"/>
      <c r="CW411" s="160"/>
      <c r="CX411" s="160"/>
      <c r="CY411" s="160"/>
      <c r="CZ411" s="160"/>
      <c r="DA411" s="160"/>
      <c r="DB411" s="160"/>
      <c r="DC411" s="160"/>
      <c r="DD411" s="160"/>
      <c r="DE411" s="160"/>
      <c r="DF411" s="160"/>
      <c r="DG411" s="160"/>
      <c r="DH411" s="160"/>
      <c r="DI411" s="160"/>
      <c r="DJ411" s="160"/>
      <c r="DK411" s="160"/>
      <c r="DL411" s="160"/>
      <c r="DM411" s="160"/>
      <c r="DN411" s="160"/>
      <c r="DO411" s="160"/>
      <c r="DP411" s="160"/>
      <c r="DQ411" s="160"/>
      <c r="DR411" s="160"/>
      <c r="DS411" s="160"/>
      <c r="DT411" s="160"/>
      <c r="DU411" s="160"/>
      <c r="DV411" s="160"/>
      <c r="DW411" s="160"/>
      <c r="DX411" s="160"/>
      <c r="DY411" s="160"/>
      <c r="DZ411" s="160"/>
      <c r="EA411" s="160"/>
      <c r="EB411" s="160"/>
      <c r="EC411" s="160"/>
      <c r="ED411" s="160"/>
      <c r="EE411" s="160"/>
      <c r="EF411" s="160"/>
      <c r="EG411" s="160"/>
      <c r="EH411" s="160"/>
      <c r="EI411" s="160"/>
      <c r="EJ411" s="160"/>
      <c r="EK411" s="160"/>
      <c r="EL411" s="160"/>
      <c r="EM411" s="160"/>
      <c r="EN411" s="160"/>
      <c r="EO411" s="160"/>
      <c r="EP411" s="160"/>
      <c r="EQ411" s="160"/>
      <c r="ER411" s="160"/>
      <c r="ES411" s="160"/>
      <c r="ET411" s="160"/>
      <c r="EU411" s="160"/>
      <c r="EV411" s="160"/>
      <c r="EW411" s="160"/>
      <c r="EX411" s="160"/>
      <c r="EY411" s="160"/>
      <c r="EZ411" s="160"/>
      <c r="FA411" s="160"/>
      <c r="FB411" s="160"/>
      <c r="FC411" s="160"/>
      <c r="FD411" s="160"/>
      <c r="FE411" s="160"/>
      <c r="FF411" s="160"/>
      <c r="FG411" s="160"/>
      <c r="FH411" s="160"/>
      <c r="FI411" s="160"/>
      <c r="FJ411" s="160"/>
      <c r="FK411" s="160"/>
      <c r="FL411" s="160"/>
      <c r="FM411" s="160"/>
      <c r="FN411" s="160"/>
      <c r="FO411" s="160"/>
      <c r="FP411" s="160"/>
      <c r="FQ411" s="160"/>
      <c r="FR411" s="160"/>
      <c r="FS411" s="160"/>
      <c r="FT411" s="160"/>
      <c r="FU411" s="160"/>
      <c r="FV411" s="160"/>
      <c r="FW411" s="160"/>
      <c r="FX411" s="160"/>
      <c r="FY411" s="160"/>
      <c r="FZ411" s="160"/>
      <c r="GA411" s="160"/>
      <c r="GB411" s="160"/>
      <c r="GC411" s="160"/>
      <c r="GD411" s="160"/>
      <c r="GE411" s="160"/>
      <c r="GF411" s="160"/>
      <c r="GG411" s="160"/>
      <c r="GH411" s="160"/>
      <c r="GI411" s="160"/>
      <c r="GJ411" s="160"/>
      <c r="GK411" s="160"/>
      <c r="GL411" s="160"/>
      <c r="GM411" s="160"/>
      <c r="GN411" s="160"/>
      <c r="GO411" s="160"/>
      <c r="GP411" s="160"/>
      <c r="GQ411" s="160"/>
      <c r="GR411" s="160"/>
      <c r="GS411" s="160"/>
      <c r="GT411" s="160"/>
      <c r="GU411" s="160"/>
      <c r="GV411" s="160"/>
      <c r="GW411" s="160"/>
      <c r="GX411" s="160"/>
      <c r="GY411" s="160"/>
      <c r="GZ411" s="160"/>
      <c r="HA411" s="160"/>
      <c r="HB411" s="160"/>
      <c r="HC411" s="160"/>
      <c r="HD411" s="160"/>
      <c r="HE411" s="160"/>
      <c r="HF411" s="160"/>
      <c r="HG411" s="160"/>
      <c r="HH411" s="160"/>
      <c r="HI411" s="160"/>
      <c r="HJ411" s="160"/>
      <c r="HK411" s="160"/>
      <c r="HL411" s="160"/>
      <c r="HM411" s="160"/>
      <c r="HN411" s="160"/>
      <c r="HO411" s="160"/>
    </row>
    <row r="412" s="159" customFormat="1" spans="1:223">
      <c r="A412" s="179"/>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c r="BI412" s="160"/>
      <c r="BJ412" s="160"/>
      <c r="BK412" s="160"/>
      <c r="BL412" s="160"/>
      <c r="BM412" s="160"/>
      <c r="BN412" s="160"/>
      <c r="BO412" s="160"/>
      <c r="BP412" s="160"/>
      <c r="BQ412" s="160"/>
      <c r="BR412" s="160"/>
      <c r="BS412" s="160"/>
      <c r="BT412" s="160"/>
      <c r="BU412" s="160"/>
      <c r="BV412" s="160"/>
      <c r="BW412" s="160"/>
      <c r="BX412" s="160"/>
      <c r="BY412" s="160"/>
      <c r="BZ412" s="160"/>
      <c r="CA412" s="160"/>
      <c r="CB412" s="160"/>
      <c r="CC412" s="160"/>
      <c r="CD412" s="160"/>
      <c r="CE412" s="160"/>
      <c r="CF412" s="160"/>
      <c r="CG412" s="160"/>
      <c r="CH412" s="160"/>
      <c r="CI412" s="160"/>
      <c r="CJ412" s="160"/>
      <c r="CK412" s="160"/>
      <c r="CL412" s="160"/>
      <c r="CM412" s="160"/>
      <c r="CN412" s="160"/>
      <c r="CO412" s="160"/>
      <c r="CP412" s="160"/>
      <c r="CQ412" s="160"/>
      <c r="CR412" s="160"/>
      <c r="CS412" s="160"/>
      <c r="CT412" s="160"/>
      <c r="CU412" s="160"/>
      <c r="CV412" s="160"/>
      <c r="CW412" s="160"/>
      <c r="CX412" s="160"/>
      <c r="CY412" s="160"/>
      <c r="CZ412" s="160"/>
      <c r="DA412" s="160"/>
      <c r="DB412" s="160"/>
      <c r="DC412" s="160"/>
      <c r="DD412" s="160"/>
      <c r="DE412" s="160"/>
      <c r="DF412" s="160"/>
      <c r="DG412" s="160"/>
      <c r="DH412" s="160"/>
      <c r="DI412" s="160"/>
      <c r="DJ412" s="160"/>
      <c r="DK412" s="160"/>
      <c r="DL412" s="160"/>
      <c r="DM412" s="160"/>
      <c r="DN412" s="160"/>
      <c r="DO412" s="160"/>
      <c r="DP412" s="160"/>
      <c r="DQ412" s="160"/>
      <c r="DR412" s="160"/>
      <c r="DS412" s="160"/>
      <c r="DT412" s="160"/>
      <c r="DU412" s="160"/>
      <c r="DV412" s="160"/>
      <c r="DW412" s="160"/>
      <c r="DX412" s="160"/>
      <c r="DY412" s="160"/>
      <c r="DZ412" s="160"/>
      <c r="EA412" s="160"/>
      <c r="EB412" s="160"/>
      <c r="EC412" s="160"/>
      <c r="ED412" s="160"/>
      <c r="EE412" s="160"/>
      <c r="EF412" s="160"/>
      <c r="EG412" s="160"/>
      <c r="EH412" s="160"/>
      <c r="EI412" s="160"/>
      <c r="EJ412" s="160"/>
      <c r="EK412" s="160"/>
      <c r="EL412" s="160"/>
      <c r="EM412" s="160"/>
      <c r="EN412" s="160"/>
      <c r="EO412" s="160"/>
      <c r="EP412" s="160"/>
      <c r="EQ412" s="160"/>
      <c r="ER412" s="160"/>
      <c r="ES412" s="160"/>
      <c r="ET412" s="160"/>
      <c r="EU412" s="160"/>
      <c r="EV412" s="160"/>
      <c r="EW412" s="160"/>
      <c r="EX412" s="160"/>
      <c r="EY412" s="160"/>
      <c r="EZ412" s="160"/>
      <c r="FA412" s="160"/>
      <c r="FB412" s="160"/>
      <c r="FC412" s="160"/>
      <c r="FD412" s="160"/>
      <c r="FE412" s="160"/>
      <c r="FF412" s="160"/>
      <c r="FG412" s="160"/>
      <c r="FH412" s="160"/>
      <c r="FI412" s="160"/>
      <c r="FJ412" s="160"/>
      <c r="FK412" s="160"/>
      <c r="FL412" s="160"/>
      <c r="FM412" s="160"/>
      <c r="FN412" s="160"/>
      <c r="FO412" s="160"/>
      <c r="FP412" s="160"/>
      <c r="FQ412" s="160"/>
      <c r="FR412" s="160"/>
      <c r="FS412" s="160"/>
      <c r="FT412" s="160"/>
      <c r="FU412" s="160"/>
      <c r="FV412" s="160"/>
      <c r="FW412" s="160"/>
      <c r="FX412" s="160"/>
      <c r="FY412" s="160"/>
      <c r="FZ412" s="160"/>
      <c r="GA412" s="160"/>
      <c r="GB412" s="160"/>
      <c r="GC412" s="160"/>
      <c r="GD412" s="160"/>
      <c r="GE412" s="160"/>
      <c r="GF412" s="160"/>
      <c r="GG412" s="160"/>
      <c r="GH412" s="160"/>
      <c r="GI412" s="160"/>
      <c r="GJ412" s="160"/>
      <c r="GK412" s="160"/>
      <c r="GL412" s="160"/>
      <c r="GM412" s="160"/>
      <c r="GN412" s="160"/>
      <c r="GO412" s="160"/>
      <c r="GP412" s="160"/>
      <c r="GQ412" s="160"/>
      <c r="GR412" s="160"/>
      <c r="GS412" s="160"/>
      <c r="GT412" s="160"/>
      <c r="GU412" s="160"/>
      <c r="GV412" s="160"/>
      <c r="GW412" s="160"/>
      <c r="GX412" s="160"/>
      <c r="GY412" s="160"/>
      <c r="GZ412" s="160"/>
      <c r="HA412" s="160"/>
      <c r="HB412" s="160"/>
      <c r="HC412" s="160"/>
      <c r="HD412" s="160"/>
      <c r="HE412" s="160"/>
      <c r="HF412" s="160"/>
      <c r="HG412" s="160"/>
      <c r="HH412" s="160"/>
      <c r="HI412" s="160"/>
      <c r="HJ412" s="160"/>
      <c r="HK412" s="160"/>
      <c r="HL412" s="160"/>
      <c r="HM412" s="160"/>
      <c r="HN412" s="160"/>
      <c r="HO412" s="160"/>
    </row>
    <row r="413" s="159" customFormat="1" spans="1:223">
      <c r="A413" s="179"/>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c r="BI413" s="160"/>
      <c r="BJ413" s="160"/>
      <c r="BK413" s="160"/>
      <c r="BL413" s="160"/>
      <c r="BM413" s="160"/>
      <c r="BN413" s="160"/>
      <c r="BO413" s="160"/>
      <c r="BP413" s="160"/>
      <c r="BQ413" s="160"/>
      <c r="BR413" s="160"/>
      <c r="BS413" s="160"/>
      <c r="BT413" s="160"/>
      <c r="BU413" s="160"/>
      <c r="BV413" s="160"/>
      <c r="BW413" s="160"/>
      <c r="BX413" s="160"/>
      <c r="BY413" s="160"/>
      <c r="BZ413" s="160"/>
      <c r="CA413" s="160"/>
      <c r="CB413" s="160"/>
      <c r="CC413" s="160"/>
      <c r="CD413" s="160"/>
      <c r="CE413" s="160"/>
      <c r="CF413" s="160"/>
      <c r="CG413" s="160"/>
      <c r="CH413" s="160"/>
      <c r="CI413" s="160"/>
      <c r="CJ413" s="160"/>
      <c r="CK413" s="160"/>
      <c r="CL413" s="160"/>
      <c r="CM413" s="160"/>
      <c r="CN413" s="160"/>
      <c r="CO413" s="160"/>
      <c r="CP413" s="160"/>
      <c r="CQ413" s="160"/>
      <c r="CR413" s="160"/>
      <c r="CS413" s="160"/>
      <c r="CT413" s="160"/>
      <c r="CU413" s="160"/>
      <c r="CV413" s="160"/>
      <c r="CW413" s="160"/>
      <c r="CX413" s="160"/>
      <c r="CY413" s="160"/>
      <c r="CZ413" s="160"/>
      <c r="DA413" s="160"/>
      <c r="DB413" s="160"/>
      <c r="DC413" s="160"/>
      <c r="DD413" s="160"/>
      <c r="DE413" s="160"/>
      <c r="DF413" s="160"/>
      <c r="DG413" s="160"/>
      <c r="DH413" s="160"/>
      <c r="DI413" s="160"/>
      <c r="DJ413" s="160"/>
      <c r="DK413" s="160"/>
      <c r="DL413" s="160"/>
      <c r="DM413" s="160"/>
      <c r="DN413" s="160"/>
      <c r="DO413" s="160"/>
      <c r="DP413" s="160"/>
      <c r="DQ413" s="160"/>
      <c r="DR413" s="160"/>
      <c r="DS413" s="160"/>
      <c r="DT413" s="160"/>
      <c r="DU413" s="160"/>
      <c r="DV413" s="160"/>
      <c r="DW413" s="160"/>
      <c r="DX413" s="160"/>
      <c r="DY413" s="160"/>
      <c r="DZ413" s="160"/>
      <c r="EA413" s="160"/>
      <c r="EB413" s="160"/>
      <c r="EC413" s="160"/>
      <c r="ED413" s="160"/>
      <c r="EE413" s="160"/>
      <c r="EF413" s="160"/>
      <c r="EG413" s="160"/>
      <c r="EH413" s="160"/>
      <c r="EI413" s="160"/>
      <c r="EJ413" s="160"/>
      <c r="EK413" s="160"/>
      <c r="EL413" s="160"/>
      <c r="EM413" s="160"/>
      <c r="EN413" s="160"/>
      <c r="EO413" s="160"/>
      <c r="EP413" s="160"/>
      <c r="EQ413" s="160"/>
      <c r="ER413" s="160"/>
      <c r="ES413" s="160"/>
      <c r="ET413" s="160"/>
      <c r="EU413" s="160"/>
      <c r="EV413" s="160"/>
      <c r="EW413" s="160"/>
      <c r="EX413" s="160"/>
      <c r="EY413" s="160"/>
      <c r="EZ413" s="160"/>
      <c r="FA413" s="160"/>
      <c r="FB413" s="160"/>
      <c r="FC413" s="160"/>
      <c r="FD413" s="160"/>
      <c r="FE413" s="160"/>
      <c r="FF413" s="160"/>
      <c r="FG413" s="160"/>
      <c r="FH413" s="160"/>
      <c r="FI413" s="160"/>
      <c r="FJ413" s="160"/>
      <c r="FK413" s="160"/>
      <c r="FL413" s="160"/>
      <c r="FM413" s="160"/>
      <c r="FN413" s="160"/>
      <c r="FO413" s="160"/>
      <c r="FP413" s="160"/>
      <c r="FQ413" s="160"/>
      <c r="FR413" s="160"/>
      <c r="FS413" s="160"/>
      <c r="FT413" s="160"/>
      <c r="FU413" s="160"/>
      <c r="FV413" s="160"/>
      <c r="FW413" s="160"/>
      <c r="FX413" s="160"/>
      <c r="FY413" s="160"/>
      <c r="FZ413" s="160"/>
      <c r="GA413" s="160"/>
      <c r="GB413" s="160"/>
      <c r="GC413" s="160"/>
      <c r="GD413" s="160"/>
      <c r="GE413" s="160"/>
      <c r="GF413" s="160"/>
      <c r="GG413" s="160"/>
      <c r="GH413" s="160"/>
      <c r="GI413" s="160"/>
      <c r="GJ413" s="160"/>
      <c r="GK413" s="160"/>
      <c r="GL413" s="160"/>
      <c r="GM413" s="160"/>
      <c r="GN413" s="160"/>
      <c r="GO413" s="160"/>
      <c r="GP413" s="160"/>
      <c r="GQ413" s="160"/>
      <c r="GR413" s="160"/>
      <c r="GS413" s="160"/>
      <c r="GT413" s="160"/>
      <c r="GU413" s="160"/>
      <c r="GV413" s="160"/>
      <c r="GW413" s="160"/>
      <c r="GX413" s="160"/>
      <c r="GY413" s="160"/>
      <c r="GZ413" s="160"/>
      <c r="HA413" s="160"/>
      <c r="HB413" s="160"/>
      <c r="HC413" s="160"/>
      <c r="HD413" s="160"/>
      <c r="HE413" s="160"/>
      <c r="HF413" s="160"/>
      <c r="HG413" s="160"/>
      <c r="HH413" s="160"/>
      <c r="HI413" s="160"/>
      <c r="HJ413" s="160"/>
      <c r="HK413" s="160"/>
      <c r="HL413" s="160"/>
      <c r="HM413" s="160"/>
      <c r="HN413" s="160"/>
      <c r="HO413" s="160"/>
    </row>
    <row r="414" s="159" customFormat="1" spans="1:223">
      <c r="A414" s="179"/>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c r="BI414" s="160"/>
      <c r="BJ414" s="160"/>
      <c r="BK414" s="160"/>
      <c r="BL414" s="160"/>
      <c r="BM414" s="160"/>
      <c r="BN414" s="160"/>
      <c r="BO414" s="160"/>
      <c r="BP414" s="160"/>
      <c r="BQ414" s="160"/>
      <c r="BR414" s="160"/>
      <c r="BS414" s="160"/>
      <c r="BT414" s="160"/>
      <c r="BU414" s="160"/>
      <c r="BV414" s="160"/>
      <c r="BW414" s="160"/>
      <c r="BX414" s="160"/>
      <c r="BY414" s="160"/>
      <c r="BZ414" s="160"/>
      <c r="CA414" s="160"/>
      <c r="CB414" s="160"/>
      <c r="CC414" s="160"/>
      <c r="CD414" s="160"/>
      <c r="CE414" s="160"/>
      <c r="CF414" s="160"/>
      <c r="CG414" s="160"/>
      <c r="CH414" s="160"/>
      <c r="CI414" s="160"/>
      <c r="CJ414" s="160"/>
      <c r="CK414" s="160"/>
      <c r="CL414" s="160"/>
      <c r="CM414" s="160"/>
      <c r="CN414" s="160"/>
      <c r="CO414" s="160"/>
      <c r="CP414" s="160"/>
      <c r="CQ414" s="160"/>
      <c r="CR414" s="160"/>
      <c r="CS414" s="160"/>
      <c r="CT414" s="160"/>
      <c r="CU414" s="160"/>
      <c r="CV414" s="160"/>
      <c r="CW414" s="160"/>
      <c r="CX414" s="160"/>
      <c r="CY414" s="160"/>
      <c r="CZ414" s="160"/>
      <c r="DA414" s="160"/>
      <c r="DB414" s="160"/>
      <c r="DC414" s="160"/>
      <c r="DD414" s="160"/>
      <c r="DE414" s="160"/>
      <c r="DF414" s="160"/>
      <c r="DG414" s="160"/>
      <c r="DH414" s="160"/>
      <c r="DI414" s="160"/>
      <c r="DJ414" s="160"/>
      <c r="DK414" s="160"/>
      <c r="DL414" s="160"/>
      <c r="DM414" s="160"/>
      <c r="DN414" s="160"/>
      <c r="DO414" s="160"/>
      <c r="DP414" s="160"/>
      <c r="DQ414" s="160"/>
      <c r="DR414" s="160"/>
      <c r="DS414" s="160"/>
      <c r="DT414" s="160"/>
      <c r="DU414" s="160"/>
      <c r="DV414" s="160"/>
      <c r="DW414" s="160"/>
      <c r="DX414" s="160"/>
      <c r="DY414" s="160"/>
      <c r="DZ414" s="160"/>
      <c r="EA414" s="160"/>
      <c r="EB414" s="160"/>
      <c r="EC414" s="160"/>
      <c r="ED414" s="160"/>
      <c r="EE414" s="160"/>
      <c r="EF414" s="160"/>
      <c r="EG414" s="160"/>
      <c r="EH414" s="160"/>
      <c r="EI414" s="160"/>
      <c r="EJ414" s="160"/>
      <c r="EK414" s="160"/>
      <c r="EL414" s="160"/>
      <c r="EM414" s="160"/>
      <c r="EN414" s="160"/>
      <c r="EO414" s="160"/>
      <c r="EP414" s="160"/>
      <c r="EQ414" s="160"/>
      <c r="ER414" s="160"/>
      <c r="ES414" s="160"/>
      <c r="ET414" s="160"/>
      <c r="EU414" s="160"/>
      <c r="EV414" s="160"/>
      <c r="EW414" s="160"/>
      <c r="EX414" s="160"/>
      <c r="EY414" s="160"/>
      <c r="EZ414" s="160"/>
      <c r="FA414" s="160"/>
      <c r="FB414" s="160"/>
      <c r="FC414" s="160"/>
      <c r="FD414" s="160"/>
      <c r="FE414" s="160"/>
      <c r="FF414" s="160"/>
      <c r="FG414" s="160"/>
      <c r="FH414" s="160"/>
      <c r="FI414" s="160"/>
      <c r="FJ414" s="160"/>
      <c r="FK414" s="160"/>
      <c r="FL414" s="160"/>
      <c r="FM414" s="160"/>
      <c r="FN414" s="160"/>
      <c r="FO414" s="160"/>
      <c r="FP414" s="160"/>
      <c r="FQ414" s="160"/>
      <c r="FR414" s="160"/>
      <c r="FS414" s="160"/>
      <c r="FT414" s="160"/>
      <c r="FU414" s="160"/>
      <c r="FV414" s="160"/>
      <c r="FW414" s="160"/>
      <c r="FX414" s="160"/>
      <c r="FY414" s="160"/>
      <c r="FZ414" s="160"/>
      <c r="GA414" s="160"/>
      <c r="GB414" s="160"/>
      <c r="GC414" s="160"/>
      <c r="GD414" s="160"/>
      <c r="GE414" s="160"/>
      <c r="GF414" s="160"/>
      <c r="GG414" s="160"/>
      <c r="GH414" s="160"/>
      <c r="GI414" s="160"/>
      <c r="GJ414" s="160"/>
      <c r="GK414" s="160"/>
      <c r="GL414" s="160"/>
      <c r="GM414" s="160"/>
      <c r="GN414" s="160"/>
      <c r="GO414" s="160"/>
      <c r="GP414" s="160"/>
      <c r="GQ414" s="160"/>
      <c r="GR414" s="160"/>
      <c r="GS414" s="160"/>
      <c r="GT414" s="160"/>
      <c r="GU414" s="160"/>
      <c r="GV414" s="160"/>
      <c r="GW414" s="160"/>
      <c r="GX414" s="160"/>
      <c r="GY414" s="160"/>
      <c r="GZ414" s="160"/>
      <c r="HA414" s="160"/>
      <c r="HB414" s="160"/>
      <c r="HC414" s="160"/>
      <c r="HD414" s="160"/>
      <c r="HE414" s="160"/>
      <c r="HF414" s="160"/>
      <c r="HG414" s="160"/>
      <c r="HH414" s="160"/>
      <c r="HI414" s="160"/>
      <c r="HJ414" s="160"/>
      <c r="HK414" s="160"/>
      <c r="HL414" s="160"/>
      <c r="HM414" s="160"/>
      <c r="HN414" s="160"/>
      <c r="HO414" s="160"/>
    </row>
    <row r="415" s="159" customFormat="1" spans="1:223">
      <c r="A415" s="179"/>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c r="BI415" s="160"/>
      <c r="BJ415" s="160"/>
      <c r="BK415" s="160"/>
      <c r="BL415" s="160"/>
      <c r="BM415" s="160"/>
      <c r="BN415" s="160"/>
      <c r="BO415" s="160"/>
      <c r="BP415" s="160"/>
      <c r="BQ415" s="160"/>
      <c r="BR415" s="160"/>
      <c r="BS415" s="160"/>
      <c r="BT415" s="160"/>
      <c r="BU415" s="160"/>
      <c r="BV415" s="160"/>
      <c r="BW415" s="160"/>
      <c r="BX415" s="160"/>
      <c r="BY415" s="160"/>
      <c r="BZ415" s="160"/>
      <c r="CA415" s="160"/>
      <c r="CB415" s="160"/>
      <c r="CC415" s="160"/>
      <c r="CD415" s="160"/>
      <c r="CE415" s="160"/>
      <c r="CF415" s="160"/>
      <c r="CG415" s="160"/>
      <c r="CH415" s="160"/>
      <c r="CI415" s="160"/>
      <c r="CJ415" s="160"/>
      <c r="CK415" s="160"/>
      <c r="CL415" s="160"/>
      <c r="CM415" s="160"/>
      <c r="CN415" s="160"/>
      <c r="CO415" s="160"/>
      <c r="CP415" s="160"/>
      <c r="CQ415" s="160"/>
      <c r="CR415" s="160"/>
      <c r="CS415" s="160"/>
      <c r="CT415" s="160"/>
      <c r="CU415" s="160"/>
      <c r="CV415" s="160"/>
      <c r="CW415" s="160"/>
      <c r="CX415" s="160"/>
      <c r="CY415" s="160"/>
      <c r="CZ415" s="160"/>
      <c r="DA415" s="160"/>
      <c r="DB415" s="160"/>
      <c r="DC415" s="160"/>
      <c r="DD415" s="160"/>
      <c r="DE415" s="160"/>
      <c r="DF415" s="160"/>
      <c r="DG415" s="160"/>
      <c r="DH415" s="160"/>
      <c r="DI415" s="160"/>
      <c r="DJ415" s="160"/>
      <c r="DK415" s="160"/>
      <c r="DL415" s="160"/>
      <c r="DM415" s="160"/>
      <c r="DN415" s="160"/>
      <c r="DO415" s="160"/>
      <c r="DP415" s="160"/>
      <c r="DQ415" s="160"/>
      <c r="DR415" s="160"/>
      <c r="DS415" s="160"/>
      <c r="DT415" s="160"/>
      <c r="DU415" s="160"/>
      <c r="DV415" s="160"/>
      <c r="DW415" s="160"/>
      <c r="DX415" s="160"/>
      <c r="DY415" s="160"/>
      <c r="DZ415" s="160"/>
      <c r="EA415" s="160"/>
      <c r="EB415" s="160"/>
      <c r="EC415" s="160"/>
      <c r="ED415" s="160"/>
      <c r="EE415" s="160"/>
      <c r="EF415" s="160"/>
      <c r="EG415" s="160"/>
      <c r="EH415" s="160"/>
      <c r="EI415" s="160"/>
      <c r="EJ415" s="160"/>
      <c r="EK415" s="160"/>
      <c r="EL415" s="160"/>
      <c r="EM415" s="160"/>
      <c r="EN415" s="160"/>
      <c r="EO415" s="160"/>
      <c r="EP415" s="160"/>
      <c r="EQ415" s="160"/>
      <c r="ER415" s="160"/>
      <c r="ES415" s="160"/>
      <c r="ET415" s="160"/>
      <c r="EU415" s="160"/>
      <c r="EV415" s="160"/>
      <c r="EW415" s="160"/>
      <c r="EX415" s="160"/>
      <c r="EY415" s="160"/>
      <c r="EZ415" s="160"/>
      <c r="FA415" s="160"/>
      <c r="FB415" s="160"/>
      <c r="FC415" s="160"/>
      <c r="FD415" s="160"/>
      <c r="FE415" s="160"/>
      <c r="FF415" s="160"/>
      <c r="FG415" s="160"/>
      <c r="FH415" s="160"/>
      <c r="FI415" s="160"/>
      <c r="FJ415" s="160"/>
      <c r="FK415" s="160"/>
      <c r="FL415" s="160"/>
      <c r="FM415" s="160"/>
      <c r="FN415" s="160"/>
      <c r="FO415" s="160"/>
      <c r="FP415" s="160"/>
      <c r="FQ415" s="160"/>
      <c r="FR415" s="160"/>
      <c r="FS415" s="160"/>
      <c r="FT415" s="160"/>
      <c r="FU415" s="160"/>
      <c r="FV415" s="160"/>
      <c r="FW415" s="160"/>
      <c r="FX415" s="160"/>
      <c r="FY415" s="160"/>
      <c r="FZ415" s="160"/>
      <c r="GA415" s="160"/>
      <c r="GB415" s="160"/>
      <c r="GC415" s="160"/>
      <c r="GD415" s="160"/>
      <c r="GE415" s="160"/>
      <c r="GF415" s="160"/>
      <c r="GG415" s="160"/>
      <c r="GH415" s="160"/>
      <c r="GI415" s="160"/>
      <c r="GJ415" s="160"/>
      <c r="GK415" s="160"/>
      <c r="GL415" s="160"/>
      <c r="GM415" s="160"/>
      <c r="GN415" s="160"/>
      <c r="GO415" s="160"/>
      <c r="GP415" s="160"/>
      <c r="GQ415" s="160"/>
      <c r="GR415" s="160"/>
      <c r="GS415" s="160"/>
      <c r="GT415" s="160"/>
      <c r="GU415" s="160"/>
      <c r="GV415" s="160"/>
      <c r="GW415" s="160"/>
      <c r="GX415" s="160"/>
      <c r="GY415" s="160"/>
      <c r="GZ415" s="160"/>
      <c r="HA415" s="160"/>
      <c r="HB415" s="160"/>
      <c r="HC415" s="160"/>
      <c r="HD415" s="160"/>
      <c r="HE415" s="160"/>
      <c r="HF415" s="160"/>
      <c r="HG415" s="160"/>
      <c r="HH415" s="160"/>
      <c r="HI415" s="160"/>
      <c r="HJ415" s="160"/>
      <c r="HK415" s="160"/>
      <c r="HL415" s="160"/>
      <c r="HM415" s="160"/>
      <c r="HN415" s="160"/>
      <c r="HO415" s="160"/>
    </row>
    <row r="416" s="159" customFormat="1" spans="1:223">
      <c r="A416" s="179"/>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c r="BI416" s="160"/>
      <c r="BJ416" s="160"/>
      <c r="BK416" s="160"/>
      <c r="BL416" s="160"/>
      <c r="BM416" s="160"/>
      <c r="BN416" s="160"/>
      <c r="BO416" s="160"/>
      <c r="BP416" s="160"/>
      <c r="BQ416" s="160"/>
      <c r="BR416" s="160"/>
      <c r="BS416" s="160"/>
      <c r="BT416" s="160"/>
      <c r="BU416" s="160"/>
      <c r="BV416" s="160"/>
      <c r="BW416" s="160"/>
      <c r="BX416" s="160"/>
      <c r="BY416" s="160"/>
      <c r="BZ416" s="160"/>
      <c r="CA416" s="160"/>
      <c r="CB416" s="160"/>
      <c r="CC416" s="160"/>
      <c r="CD416" s="160"/>
      <c r="CE416" s="160"/>
      <c r="CF416" s="160"/>
      <c r="CG416" s="160"/>
      <c r="CH416" s="160"/>
      <c r="CI416" s="160"/>
      <c r="CJ416" s="160"/>
      <c r="CK416" s="160"/>
      <c r="CL416" s="160"/>
      <c r="CM416" s="160"/>
      <c r="CN416" s="160"/>
      <c r="CO416" s="160"/>
      <c r="CP416" s="160"/>
      <c r="CQ416" s="160"/>
      <c r="CR416" s="160"/>
      <c r="CS416" s="160"/>
      <c r="CT416" s="160"/>
      <c r="CU416" s="160"/>
      <c r="CV416" s="160"/>
      <c r="CW416" s="160"/>
      <c r="CX416" s="160"/>
      <c r="CY416" s="160"/>
      <c r="CZ416" s="160"/>
      <c r="DA416" s="160"/>
      <c r="DB416" s="160"/>
      <c r="DC416" s="160"/>
      <c r="DD416" s="160"/>
      <c r="DE416" s="160"/>
      <c r="DF416" s="160"/>
      <c r="DG416" s="160"/>
      <c r="DH416" s="160"/>
      <c r="DI416" s="160"/>
      <c r="DJ416" s="160"/>
      <c r="DK416" s="160"/>
      <c r="DL416" s="160"/>
      <c r="DM416" s="160"/>
      <c r="DN416" s="160"/>
      <c r="DO416" s="160"/>
      <c r="DP416" s="160"/>
      <c r="DQ416" s="160"/>
      <c r="DR416" s="160"/>
      <c r="DS416" s="160"/>
      <c r="DT416" s="160"/>
      <c r="DU416" s="160"/>
      <c r="DV416" s="160"/>
      <c r="DW416" s="160"/>
      <c r="DX416" s="160"/>
      <c r="DY416" s="160"/>
      <c r="DZ416" s="160"/>
      <c r="EA416" s="160"/>
      <c r="EB416" s="160"/>
      <c r="EC416" s="160"/>
      <c r="ED416" s="160"/>
      <c r="EE416" s="160"/>
      <c r="EF416" s="160"/>
      <c r="EG416" s="160"/>
      <c r="EH416" s="160"/>
      <c r="EI416" s="160"/>
      <c r="EJ416" s="160"/>
      <c r="EK416" s="160"/>
      <c r="EL416" s="160"/>
      <c r="EM416" s="160"/>
      <c r="EN416" s="160"/>
      <c r="EO416" s="160"/>
      <c r="EP416" s="160"/>
      <c r="EQ416" s="160"/>
      <c r="ER416" s="160"/>
      <c r="ES416" s="160"/>
      <c r="ET416" s="160"/>
      <c r="EU416" s="160"/>
      <c r="EV416" s="160"/>
      <c r="EW416" s="160"/>
      <c r="EX416" s="160"/>
      <c r="EY416" s="160"/>
      <c r="EZ416" s="160"/>
      <c r="FA416" s="160"/>
      <c r="FB416" s="160"/>
      <c r="FC416" s="160"/>
      <c r="FD416" s="160"/>
      <c r="FE416" s="160"/>
      <c r="FF416" s="160"/>
      <c r="FG416" s="160"/>
      <c r="FH416" s="160"/>
      <c r="FI416" s="160"/>
      <c r="FJ416" s="160"/>
      <c r="FK416" s="160"/>
      <c r="FL416" s="160"/>
      <c r="FM416" s="160"/>
      <c r="FN416" s="160"/>
      <c r="FO416" s="160"/>
      <c r="FP416" s="160"/>
      <c r="FQ416" s="160"/>
      <c r="FR416" s="160"/>
      <c r="FS416" s="160"/>
      <c r="FT416" s="160"/>
      <c r="FU416" s="160"/>
      <c r="FV416" s="160"/>
      <c r="FW416" s="160"/>
      <c r="FX416" s="160"/>
      <c r="FY416" s="160"/>
      <c r="FZ416" s="160"/>
      <c r="GA416" s="160"/>
      <c r="GB416" s="160"/>
      <c r="GC416" s="160"/>
      <c r="GD416" s="160"/>
      <c r="GE416" s="160"/>
      <c r="GF416" s="160"/>
      <c r="GG416" s="160"/>
      <c r="GH416" s="160"/>
      <c r="GI416" s="160"/>
      <c r="GJ416" s="160"/>
      <c r="GK416" s="160"/>
      <c r="GL416" s="160"/>
      <c r="GM416" s="160"/>
      <c r="GN416" s="160"/>
      <c r="GO416" s="160"/>
      <c r="GP416" s="160"/>
      <c r="GQ416" s="160"/>
      <c r="GR416" s="160"/>
      <c r="GS416" s="160"/>
      <c r="GT416" s="160"/>
      <c r="GU416" s="160"/>
      <c r="GV416" s="160"/>
      <c r="GW416" s="160"/>
      <c r="GX416" s="160"/>
      <c r="GY416" s="160"/>
      <c r="GZ416" s="160"/>
      <c r="HA416" s="160"/>
      <c r="HB416" s="160"/>
      <c r="HC416" s="160"/>
      <c r="HD416" s="160"/>
      <c r="HE416" s="160"/>
      <c r="HF416" s="160"/>
      <c r="HG416" s="160"/>
      <c r="HH416" s="160"/>
      <c r="HI416" s="160"/>
      <c r="HJ416" s="160"/>
      <c r="HK416" s="160"/>
      <c r="HL416" s="160"/>
      <c r="HM416" s="160"/>
      <c r="HN416" s="160"/>
      <c r="HO416" s="160"/>
    </row>
    <row r="417" s="159" customFormat="1" spans="1:223">
      <c r="A417" s="179"/>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c r="BI417" s="160"/>
      <c r="BJ417" s="160"/>
      <c r="BK417" s="160"/>
      <c r="BL417" s="160"/>
      <c r="BM417" s="160"/>
      <c r="BN417" s="160"/>
      <c r="BO417" s="160"/>
      <c r="BP417" s="160"/>
      <c r="BQ417" s="160"/>
      <c r="BR417" s="160"/>
      <c r="BS417" s="160"/>
      <c r="BT417" s="160"/>
      <c r="BU417" s="160"/>
      <c r="BV417" s="160"/>
      <c r="BW417" s="160"/>
      <c r="BX417" s="160"/>
      <c r="BY417" s="160"/>
      <c r="BZ417" s="160"/>
      <c r="CA417" s="160"/>
      <c r="CB417" s="160"/>
      <c r="CC417" s="160"/>
      <c r="CD417" s="160"/>
      <c r="CE417" s="160"/>
      <c r="CF417" s="160"/>
      <c r="CG417" s="160"/>
      <c r="CH417" s="160"/>
      <c r="CI417" s="160"/>
      <c r="CJ417" s="160"/>
      <c r="CK417" s="160"/>
      <c r="CL417" s="160"/>
      <c r="CM417" s="160"/>
      <c r="CN417" s="160"/>
      <c r="CO417" s="160"/>
      <c r="CP417" s="160"/>
      <c r="CQ417" s="160"/>
      <c r="CR417" s="160"/>
      <c r="CS417" s="160"/>
      <c r="CT417" s="160"/>
      <c r="CU417" s="160"/>
      <c r="CV417" s="160"/>
      <c r="CW417" s="160"/>
      <c r="CX417" s="160"/>
      <c r="CY417" s="160"/>
      <c r="CZ417" s="160"/>
      <c r="DA417" s="160"/>
      <c r="DB417" s="160"/>
      <c r="DC417" s="160"/>
      <c r="DD417" s="160"/>
      <c r="DE417" s="160"/>
      <c r="DF417" s="160"/>
      <c r="DG417" s="160"/>
      <c r="DH417" s="160"/>
      <c r="DI417" s="160"/>
      <c r="DJ417" s="160"/>
      <c r="DK417" s="160"/>
      <c r="DL417" s="160"/>
      <c r="DM417" s="160"/>
      <c r="DN417" s="160"/>
      <c r="DO417" s="160"/>
      <c r="DP417" s="160"/>
      <c r="DQ417" s="160"/>
      <c r="DR417" s="160"/>
      <c r="DS417" s="160"/>
      <c r="DT417" s="160"/>
      <c r="DU417" s="160"/>
      <c r="DV417" s="160"/>
      <c r="DW417" s="160"/>
      <c r="DX417" s="160"/>
      <c r="DY417" s="160"/>
      <c r="DZ417" s="160"/>
      <c r="EA417" s="160"/>
      <c r="EB417" s="160"/>
      <c r="EC417" s="160"/>
      <c r="ED417" s="160"/>
      <c r="EE417" s="160"/>
      <c r="EF417" s="160"/>
      <c r="EG417" s="160"/>
      <c r="EH417" s="160"/>
      <c r="EI417" s="160"/>
      <c r="EJ417" s="160"/>
      <c r="EK417" s="160"/>
      <c r="EL417" s="160"/>
      <c r="EM417" s="160"/>
      <c r="EN417" s="160"/>
      <c r="EO417" s="160"/>
      <c r="EP417" s="160"/>
      <c r="EQ417" s="160"/>
      <c r="ER417" s="160"/>
      <c r="ES417" s="160"/>
      <c r="ET417" s="160"/>
      <c r="EU417" s="160"/>
      <c r="EV417" s="160"/>
      <c r="EW417" s="160"/>
      <c r="EX417" s="160"/>
      <c r="EY417" s="160"/>
      <c r="EZ417" s="160"/>
      <c r="FA417" s="160"/>
      <c r="FB417" s="160"/>
      <c r="FC417" s="160"/>
      <c r="FD417" s="160"/>
      <c r="FE417" s="160"/>
      <c r="FF417" s="160"/>
      <c r="FG417" s="160"/>
      <c r="FH417" s="160"/>
      <c r="FI417" s="160"/>
      <c r="FJ417" s="160"/>
      <c r="FK417" s="160"/>
      <c r="FL417" s="160"/>
      <c r="FM417" s="160"/>
      <c r="FN417" s="160"/>
      <c r="FO417" s="160"/>
      <c r="FP417" s="160"/>
      <c r="FQ417" s="160"/>
      <c r="FR417" s="160"/>
      <c r="FS417" s="160"/>
      <c r="FT417" s="160"/>
      <c r="FU417" s="160"/>
      <c r="FV417" s="160"/>
      <c r="FW417" s="160"/>
      <c r="FX417" s="160"/>
      <c r="FY417" s="160"/>
      <c r="FZ417" s="160"/>
      <c r="GA417" s="160"/>
      <c r="GB417" s="160"/>
      <c r="GC417" s="160"/>
      <c r="GD417" s="160"/>
      <c r="GE417" s="160"/>
      <c r="GF417" s="160"/>
      <c r="GG417" s="160"/>
      <c r="GH417" s="160"/>
      <c r="GI417" s="160"/>
      <c r="GJ417" s="160"/>
      <c r="GK417" s="160"/>
      <c r="GL417" s="160"/>
      <c r="GM417" s="160"/>
      <c r="GN417" s="160"/>
      <c r="GO417" s="160"/>
      <c r="GP417" s="160"/>
      <c r="GQ417" s="160"/>
      <c r="GR417" s="160"/>
      <c r="GS417" s="160"/>
      <c r="GT417" s="160"/>
      <c r="GU417" s="160"/>
      <c r="GV417" s="160"/>
      <c r="GW417" s="160"/>
      <c r="GX417" s="160"/>
      <c r="GY417" s="160"/>
      <c r="GZ417" s="160"/>
      <c r="HA417" s="160"/>
      <c r="HB417" s="160"/>
      <c r="HC417" s="160"/>
      <c r="HD417" s="160"/>
      <c r="HE417" s="160"/>
      <c r="HF417" s="160"/>
      <c r="HG417" s="160"/>
      <c r="HH417" s="160"/>
      <c r="HI417" s="160"/>
      <c r="HJ417" s="160"/>
      <c r="HK417" s="160"/>
      <c r="HL417" s="160"/>
      <c r="HM417" s="160"/>
      <c r="HN417" s="160"/>
      <c r="HO417" s="160"/>
    </row>
    <row r="418" s="159" customFormat="1" spans="1:223">
      <c r="A418" s="179"/>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c r="BI418" s="160"/>
      <c r="BJ418" s="160"/>
      <c r="BK418" s="160"/>
      <c r="BL418" s="160"/>
      <c r="BM418" s="160"/>
      <c r="BN418" s="160"/>
      <c r="BO418" s="160"/>
      <c r="BP418" s="160"/>
      <c r="BQ418" s="160"/>
      <c r="BR418" s="160"/>
      <c r="BS418" s="160"/>
      <c r="BT418" s="160"/>
      <c r="BU418" s="160"/>
      <c r="BV418" s="160"/>
      <c r="BW418" s="160"/>
      <c r="BX418" s="160"/>
      <c r="BY418" s="160"/>
      <c r="BZ418" s="160"/>
      <c r="CA418" s="160"/>
      <c r="CB418" s="160"/>
      <c r="CC418" s="160"/>
      <c r="CD418" s="160"/>
      <c r="CE418" s="160"/>
      <c r="CF418" s="160"/>
      <c r="CG418" s="160"/>
      <c r="CH418" s="160"/>
      <c r="CI418" s="160"/>
      <c r="CJ418" s="160"/>
      <c r="CK418" s="160"/>
      <c r="CL418" s="160"/>
      <c r="CM418" s="160"/>
      <c r="CN418" s="160"/>
      <c r="CO418" s="160"/>
      <c r="CP418" s="160"/>
      <c r="CQ418" s="160"/>
      <c r="CR418" s="160"/>
      <c r="CS418" s="160"/>
      <c r="CT418" s="160"/>
      <c r="CU418" s="160"/>
      <c r="CV418" s="160"/>
      <c r="CW418" s="160"/>
      <c r="CX418" s="160"/>
      <c r="CY418" s="160"/>
      <c r="CZ418" s="160"/>
      <c r="DA418" s="160"/>
      <c r="DB418" s="160"/>
      <c r="DC418" s="160"/>
      <c r="DD418" s="160"/>
      <c r="DE418" s="160"/>
      <c r="DF418" s="160"/>
      <c r="DG418" s="160"/>
      <c r="DH418" s="160"/>
      <c r="DI418" s="160"/>
      <c r="DJ418" s="160"/>
      <c r="DK418" s="160"/>
      <c r="DL418" s="160"/>
      <c r="DM418" s="160"/>
      <c r="DN418" s="160"/>
      <c r="DO418" s="160"/>
      <c r="DP418" s="160"/>
      <c r="DQ418" s="160"/>
      <c r="DR418" s="160"/>
      <c r="DS418" s="160"/>
      <c r="DT418" s="160"/>
      <c r="DU418" s="160"/>
      <c r="DV418" s="160"/>
      <c r="DW418" s="160"/>
      <c r="DX418" s="160"/>
      <c r="DY418" s="160"/>
      <c r="DZ418" s="160"/>
      <c r="EA418" s="160"/>
      <c r="EB418" s="160"/>
      <c r="EC418" s="160"/>
      <c r="ED418" s="160"/>
      <c r="EE418" s="160"/>
      <c r="EF418" s="160"/>
      <c r="EG418" s="160"/>
      <c r="EH418" s="160"/>
      <c r="EI418" s="160"/>
      <c r="EJ418" s="160"/>
      <c r="EK418" s="160"/>
      <c r="EL418" s="160"/>
      <c r="EM418" s="160"/>
      <c r="EN418" s="160"/>
      <c r="EO418" s="160"/>
      <c r="EP418" s="160"/>
      <c r="EQ418" s="160"/>
      <c r="ER418" s="160"/>
      <c r="ES418" s="160"/>
      <c r="ET418" s="160"/>
      <c r="EU418" s="160"/>
      <c r="EV418" s="160"/>
      <c r="EW418" s="160"/>
      <c r="EX418" s="160"/>
      <c r="EY418" s="160"/>
      <c r="EZ418" s="160"/>
      <c r="FA418" s="160"/>
      <c r="FB418" s="160"/>
      <c r="FC418" s="160"/>
      <c r="FD418" s="160"/>
      <c r="FE418" s="160"/>
      <c r="FF418" s="160"/>
      <c r="FG418" s="160"/>
      <c r="FH418" s="160"/>
      <c r="FI418" s="160"/>
      <c r="FJ418" s="160"/>
      <c r="FK418" s="160"/>
      <c r="FL418" s="160"/>
      <c r="FM418" s="160"/>
      <c r="FN418" s="160"/>
      <c r="FO418" s="160"/>
      <c r="FP418" s="160"/>
      <c r="FQ418" s="160"/>
      <c r="FR418" s="160"/>
      <c r="FS418" s="160"/>
      <c r="FT418" s="160"/>
      <c r="FU418" s="160"/>
      <c r="FV418" s="160"/>
      <c r="FW418" s="160"/>
      <c r="FX418" s="160"/>
      <c r="FY418" s="160"/>
      <c r="FZ418" s="160"/>
      <c r="GA418" s="160"/>
      <c r="GB418" s="160"/>
      <c r="GC418" s="160"/>
      <c r="GD418" s="160"/>
      <c r="GE418" s="160"/>
      <c r="GF418" s="160"/>
      <c r="GG418" s="160"/>
      <c r="GH418" s="160"/>
      <c r="GI418" s="160"/>
      <c r="GJ418" s="160"/>
      <c r="GK418" s="160"/>
      <c r="GL418" s="160"/>
      <c r="GM418" s="160"/>
      <c r="GN418" s="160"/>
      <c r="GO418" s="160"/>
      <c r="GP418" s="160"/>
      <c r="GQ418" s="160"/>
      <c r="GR418" s="160"/>
      <c r="GS418" s="160"/>
      <c r="GT418" s="160"/>
      <c r="GU418" s="160"/>
      <c r="GV418" s="160"/>
      <c r="GW418" s="160"/>
      <c r="GX418" s="160"/>
      <c r="GY418" s="160"/>
      <c r="GZ418" s="160"/>
      <c r="HA418" s="160"/>
      <c r="HB418" s="160"/>
      <c r="HC418" s="160"/>
      <c r="HD418" s="160"/>
      <c r="HE418" s="160"/>
      <c r="HF418" s="160"/>
      <c r="HG418" s="160"/>
      <c r="HH418" s="160"/>
      <c r="HI418" s="160"/>
      <c r="HJ418" s="160"/>
      <c r="HK418" s="160"/>
      <c r="HL418" s="160"/>
      <c r="HM418" s="160"/>
      <c r="HN418" s="160"/>
      <c r="HO418" s="160"/>
    </row>
    <row r="419" s="159" customFormat="1" spans="1:223">
      <c r="A419" s="179"/>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c r="BI419" s="160"/>
      <c r="BJ419" s="160"/>
      <c r="BK419" s="160"/>
      <c r="BL419" s="160"/>
      <c r="BM419" s="160"/>
      <c r="BN419" s="160"/>
      <c r="BO419" s="160"/>
      <c r="BP419" s="160"/>
      <c r="BQ419" s="160"/>
      <c r="BR419" s="160"/>
      <c r="BS419" s="160"/>
      <c r="BT419" s="160"/>
      <c r="BU419" s="160"/>
      <c r="BV419" s="160"/>
      <c r="BW419" s="160"/>
      <c r="BX419" s="160"/>
      <c r="BY419" s="160"/>
      <c r="BZ419" s="160"/>
      <c r="CA419" s="160"/>
      <c r="CB419" s="160"/>
      <c r="CC419" s="160"/>
      <c r="CD419" s="160"/>
      <c r="CE419" s="160"/>
      <c r="CF419" s="160"/>
      <c r="CG419" s="160"/>
      <c r="CH419" s="160"/>
      <c r="CI419" s="160"/>
      <c r="CJ419" s="160"/>
      <c r="CK419" s="160"/>
      <c r="CL419" s="160"/>
      <c r="CM419" s="160"/>
      <c r="CN419" s="160"/>
      <c r="CO419" s="160"/>
      <c r="CP419" s="160"/>
      <c r="CQ419" s="160"/>
      <c r="CR419" s="160"/>
      <c r="CS419" s="160"/>
      <c r="CT419" s="160"/>
      <c r="CU419" s="160"/>
      <c r="CV419" s="160"/>
      <c r="CW419" s="160"/>
      <c r="CX419" s="160"/>
      <c r="CY419" s="160"/>
      <c r="CZ419" s="160"/>
      <c r="DA419" s="160"/>
      <c r="DB419" s="160"/>
      <c r="DC419" s="160"/>
      <c r="DD419" s="160"/>
      <c r="DE419" s="160"/>
      <c r="DF419" s="160"/>
      <c r="DG419" s="160"/>
      <c r="DH419" s="160"/>
      <c r="DI419" s="160"/>
      <c r="DJ419" s="160"/>
      <c r="DK419" s="160"/>
      <c r="DL419" s="160"/>
      <c r="DM419" s="160"/>
      <c r="DN419" s="160"/>
      <c r="DO419" s="160"/>
      <c r="DP419" s="160"/>
      <c r="DQ419" s="160"/>
      <c r="DR419" s="160"/>
      <c r="DS419" s="160"/>
      <c r="DT419" s="160"/>
      <c r="DU419" s="160"/>
      <c r="DV419" s="160"/>
      <c r="DW419" s="160"/>
      <c r="DX419" s="160"/>
      <c r="DY419" s="160"/>
      <c r="DZ419" s="160"/>
      <c r="EA419" s="160"/>
      <c r="EB419" s="160"/>
      <c r="EC419" s="160"/>
      <c r="ED419" s="160"/>
      <c r="EE419" s="160"/>
      <c r="EF419" s="160"/>
      <c r="EG419" s="160"/>
      <c r="EH419" s="160"/>
      <c r="EI419" s="160"/>
      <c r="EJ419" s="160"/>
      <c r="EK419" s="160"/>
      <c r="EL419" s="160"/>
      <c r="EM419" s="160"/>
      <c r="EN419" s="160"/>
      <c r="EO419" s="160"/>
      <c r="EP419" s="160"/>
      <c r="EQ419" s="160"/>
      <c r="ER419" s="160"/>
      <c r="ES419" s="160"/>
      <c r="ET419" s="160"/>
      <c r="EU419" s="160"/>
      <c r="EV419" s="160"/>
      <c r="EW419" s="160"/>
      <c r="EX419" s="160"/>
      <c r="EY419" s="160"/>
      <c r="EZ419" s="160"/>
      <c r="FA419" s="160"/>
      <c r="FB419" s="160"/>
      <c r="FC419" s="160"/>
      <c r="FD419" s="160"/>
      <c r="FE419" s="160"/>
      <c r="FF419" s="160"/>
      <c r="FG419" s="160"/>
      <c r="FH419" s="160"/>
      <c r="FI419" s="160"/>
      <c r="FJ419" s="160"/>
      <c r="FK419" s="160"/>
      <c r="FL419" s="160"/>
      <c r="FM419" s="160"/>
      <c r="FN419" s="160"/>
      <c r="FO419" s="160"/>
      <c r="FP419" s="160"/>
      <c r="FQ419" s="160"/>
      <c r="FR419" s="160"/>
      <c r="FS419" s="160"/>
      <c r="FT419" s="160"/>
      <c r="FU419" s="160"/>
      <c r="FV419" s="160"/>
      <c r="FW419" s="160"/>
      <c r="FX419" s="160"/>
      <c r="FY419" s="160"/>
      <c r="FZ419" s="160"/>
      <c r="GA419" s="160"/>
      <c r="GB419" s="160"/>
      <c r="GC419" s="160"/>
      <c r="GD419" s="160"/>
      <c r="GE419" s="160"/>
      <c r="GF419" s="160"/>
      <c r="GG419" s="160"/>
      <c r="GH419" s="160"/>
      <c r="GI419" s="160"/>
      <c r="GJ419" s="160"/>
      <c r="GK419" s="160"/>
      <c r="GL419" s="160"/>
      <c r="GM419" s="160"/>
      <c r="GN419" s="160"/>
      <c r="GO419" s="160"/>
      <c r="GP419" s="160"/>
      <c r="GQ419" s="160"/>
      <c r="GR419" s="160"/>
      <c r="GS419" s="160"/>
      <c r="GT419" s="160"/>
      <c r="GU419" s="160"/>
      <c r="GV419" s="160"/>
      <c r="GW419" s="160"/>
      <c r="GX419" s="160"/>
      <c r="GY419" s="160"/>
      <c r="GZ419" s="160"/>
      <c r="HA419" s="160"/>
      <c r="HB419" s="160"/>
      <c r="HC419" s="160"/>
      <c r="HD419" s="160"/>
      <c r="HE419" s="160"/>
      <c r="HF419" s="160"/>
      <c r="HG419" s="160"/>
      <c r="HH419" s="160"/>
      <c r="HI419" s="160"/>
      <c r="HJ419" s="160"/>
      <c r="HK419" s="160"/>
      <c r="HL419" s="160"/>
      <c r="HM419" s="160"/>
      <c r="HN419" s="160"/>
      <c r="HO419" s="160"/>
    </row>
    <row r="420" s="159" customFormat="1" spans="1:223">
      <c r="A420" s="179"/>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c r="BI420" s="160"/>
      <c r="BJ420" s="160"/>
      <c r="BK420" s="160"/>
      <c r="BL420" s="160"/>
      <c r="BM420" s="160"/>
      <c r="BN420" s="160"/>
      <c r="BO420" s="160"/>
      <c r="BP420" s="160"/>
      <c r="BQ420" s="160"/>
      <c r="BR420" s="160"/>
      <c r="BS420" s="160"/>
      <c r="BT420" s="160"/>
      <c r="BU420" s="160"/>
      <c r="BV420" s="160"/>
      <c r="BW420" s="160"/>
      <c r="BX420" s="160"/>
      <c r="BY420" s="160"/>
      <c r="BZ420" s="160"/>
      <c r="CA420" s="160"/>
      <c r="CB420" s="160"/>
      <c r="CC420" s="160"/>
      <c r="CD420" s="160"/>
      <c r="CE420" s="160"/>
      <c r="CF420" s="160"/>
      <c r="CG420" s="160"/>
      <c r="CH420" s="160"/>
      <c r="CI420" s="160"/>
      <c r="CJ420" s="160"/>
      <c r="CK420" s="160"/>
      <c r="CL420" s="160"/>
      <c r="CM420" s="160"/>
      <c r="CN420" s="160"/>
      <c r="CO420" s="160"/>
      <c r="CP420" s="160"/>
      <c r="CQ420" s="160"/>
      <c r="CR420" s="160"/>
      <c r="CS420" s="160"/>
      <c r="CT420" s="160"/>
      <c r="CU420" s="160"/>
      <c r="CV420" s="160"/>
      <c r="CW420" s="160"/>
      <c r="CX420" s="160"/>
      <c r="CY420" s="160"/>
      <c r="CZ420" s="160"/>
      <c r="DA420" s="160"/>
      <c r="DB420" s="160"/>
      <c r="DC420" s="160"/>
      <c r="DD420" s="160"/>
      <c r="DE420" s="160"/>
      <c r="DF420" s="160"/>
      <c r="DG420" s="160"/>
      <c r="DH420" s="160"/>
      <c r="DI420" s="160"/>
      <c r="DJ420" s="160"/>
      <c r="DK420" s="160"/>
      <c r="DL420" s="160"/>
      <c r="DM420" s="160"/>
      <c r="DN420" s="160"/>
      <c r="DO420" s="160"/>
      <c r="DP420" s="160"/>
      <c r="DQ420" s="160"/>
      <c r="DR420" s="160"/>
      <c r="DS420" s="160"/>
      <c r="DT420" s="160"/>
      <c r="DU420" s="160"/>
      <c r="DV420" s="160"/>
      <c r="DW420" s="160"/>
      <c r="DX420" s="160"/>
      <c r="DY420" s="160"/>
      <c r="DZ420" s="160"/>
      <c r="EA420" s="160"/>
      <c r="EB420" s="160"/>
      <c r="EC420" s="160"/>
      <c r="ED420" s="160"/>
      <c r="EE420" s="160"/>
      <c r="EF420" s="160"/>
      <c r="EG420" s="160"/>
      <c r="EH420" s="160"/>
      <c r="EI420" s="160"/>
      <c r="EJ420" s="160"/>
      <c r="EK420" s="160"/>
      <c r="EL420" s="160"/>
      <c r="EM420" s="160"/>
      <c r="EN420" s="160"/>
      <c r="EO420" s="160"/>
      <c r="EP420" s="160"/>
      <c r="EQ420" s="160"/>
      <c r="ER420" s="160"/>
      <c r="ES420" s="160"/>
      <c r="ET420" s="160"/>
      <c r="EU420" s="160"/>
      <c r="EV420" s="160"/>
      <c r="EW420" s="160"/>
      <c r="EX420" s="160"/>
      <c r="EY420" s="160"/>
      <c r="EZ420" s="160"/>
      <c r="FA420" s="160"/>
      <c r="FB420" s="160"/>
      <c r="FC420" s="160"/>
      <c r="FD420" s="160"/>
      <c r="FE420" s="160"/>
      <c r="FF420" s="160"/>
      <c r="FG420" s="160"/>
      <c r="FH420" s="160"/>
      <c r="FI420" s="160"/>
      <c r="FJ420" s="160"/>
      <c r="FK420" s="160"/>
      <c r="FL420" s="160"/>
      <c r="FM420" s="160"/>
      <c r="FN420" s="160"/>
      <c r="FO420" s="160"/>
      <c r="FP420" s="160"/>
      <c r="FQ420" s="160"/>
      <c r="FR420" s="160"/>
      <c r="FS420" s="160"/>
      <c r="FT420" s="160"/>
      <c r="FU420" s="160"/>
      <c r="FV420" s="160"/>
      <c r="FW420" s="160"/>
      <c r="FX420" s="160"/>
      <c r="FY420" s="160"/>
      <c r="FZ420" s="160"/>
      <c r="GA420" s="160"/>
      <c r="GB420" s="160"/>
      <c r="GC420" s="160"/>
      <c r="GD420" s="160"/>
      <c r="GE420" s="160"/>
      <c r="GF420" s="160"/>
      <c r="GG420" s="160"/>
      <c r="GH420" s="160"/>
      <c r="GI420" s="160"/>
      <c r="GJ420" s="160"/>
      <c r="GK420" s="160"/>
      <c r="GL420" s="160"/>
      <c r="GM420" s="160"/>
      <c r="GN420" s="160"/>
      <c r="GO420" s="160"/>
      <c r="GP420" s="160"/>
      <c r="GQ420" s="160"/>
      <c r="GR420" s="160"/>
      <c r="GS420" s="160"/>
      <c r="GT420" s="160"/>
      <c r="GU420" s="160"/>
      <c r="GV420" s="160"/>
      <c r="GW420" s="160"/>
      <c r="GX420" s="160"/>
      <c r="GY420" s="160"/>
      <c r="GZ420" s="160"/>
      <c r="HA420" s="160"/>
      <c r="HB420" s="160"/>
      <c r="HC420" s="160"/>
      <c r="HD420" s="160"/>
      <c r="HE420" s="160"/>
      <c r="HF420" s="160"/>
      <c r="HG420" s="160"/>
      <c r="HH420" s="160"/>
      <c r="HI420" s="160"/>
      <c r="HJ420" s="160"/>
      <c r="HK420" s="160"/>
      <c r="HL420" s="160"/>
      <c r="HM420" s="160"/>
      <c r="HN420" s="160"/>
      <c r="HO420" s="160"/>
    </row>
    <row r="421" s="159" customFormat="1" spans="1:223">
      <c r="A421" s="179"/>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c r="BI421" s="160"/>
      <c r="BJ421" s="160"/>
      <c r="BK421" s="160"/>
      <c r="BL421" s="160"/>
      <c r="BM421" s="160"/>
      <c r="BN421" s="160"/>
      <c r="BO421" s="160"/>
      <c r="BP421" s="160"/>
      <c r="BQ421" s="160"/>
      <c r="BR421" s="160"/>
      <c r="BS421" s="160"/>
      <c r="BT421" s="160"/>
      <c r="BU421" s="160"/>
      <c r="BV421" s="160"/>
      <c r="BW421" s="160"/>
      <c r="BX421" s="160"/>
      <c r="BY421" s="160"/>
      <c r="BZ421" s="160"/>
      <c r="CA421" s="160"/>
      <c r="CB421" s="160"/>
      <c r="CC421" s="160"/>
      <c r="CD421" s="160"/>
      <c r="CE421" s="160"/>
      <c r="CF421" s="160"/>
      <c r="CG421" s="160"/>
      <c r="CH421" s="160"/>
      <c r="CI421" s="160"/>
      <c r="CJ421" s="160"/>
      <c r="CK421" s="160"/>
      <c r="CL421" s="160"/>
      <c r="CM421" s="160"/>
      <c r="CN421" s="160"/>
      <c r="CO421" s="160"/>
      <c r="CP421" s="160"/>
      <c r="CQ421" s="160"/>
      <c r="CR421" s="160"/>
      <c r="CS421" s="160"/>
      <c r="CT421" s="160"/>
      <c r="CU421" s="160"/>
      <c r="CV421" s="160"/>
      <c r="CW421" s="160"/>
      <c r="CX421" s="160"/>
      <c r="CY421" s="160"/>
      <c r="CZ421" s="160"/>
      <c r="DA421" s="160"/>
      <c r="DB421" s="160"/>
      <c r="DC421" s="160"/>
      <c r="DD421" s="160"/>
      <c r="DE421" s="160"/>
      <c r="DF421" s="160"/>
      <c r="DG421" s="160"/>
      <c r="DH421" s="160"/>
      <c r="DI421" s="160"/>
      <c r="DJ421" s="160"/>
      <c r="DK421" s="160"/>
      <c r="DL421" s="160"/>
      <c r="DM421" s="160"/>
      <c r="DN421" s="160"/>
      <c r="DO421" s="160"/>
      <c r="DP421" s="160"/>
      <c r="DQ421" s="160"/>
      <c r="DR421" s="160"/>
      <c r="DS421" s="160"/>
      <c r="DT421" s="160"/>
      <c r="DU421" s="160"/>
      <c r="DV421" s="160"/>
      <c r="DW421" s="160"/>
      <c r="DX421" s="160"/>
      <c r="DY421" s="160"/>
      <c r="DZ421" s="160"/>
      <c r="EA421" s="160"/>
      <c r="EB421" s="160"/>
      <c r="EC421" s="160"/>
      <c r="ED421" s="160"/>
      <c r="EE421" s="160"/>
      <c r="EF421" s="160"/>
      <c r="EG421" s="160"/>
      <c r="EH421" s="160"/>
      <c r="EI421" s="160"/>
      <c r="EJ421" s="160"/>
      <c r="EK421" s="160"/>
      <c r="EL421" s="160"/>
      <c r="EM421" s="160"/>
      <c r="EN421" s="160"/>
      <c r="EO421" s="160"/>
      <c r="EP421" s="160"/>
      <c r="EQ421" s="160"/>
      <c r="ER421" s="160"/>
      <c r="ES421" s="160"/>
      <c r="ET421" s="160"/>
      <c r="EU421" s="160"/>
      <c r="EV421" s="160"/>
      <c r="EW421" s="160"/>
      <c r="EX421" s="160"/>
      <c r="EY421" s="160"/>
      <c r="EZ421" s="160"/>
      <c r="FA421" s="160"/>
      <c r="FB421" s="160"/>
      <c r="FC421" s="160"/>
      <c r="FD421" s="160"/>
      <c r="FE421" s="160"/>
      <c r="FF421" s="160"/>
      <c r="FG421" s="160"/>
      <c r="FH421" s="160"/>
      <c r="FI421" s="160"/>
      <c r="FJ421" s="160"/>
      <c r="FK421" s="160"/>
      <c r="FL421" s="160"/>
      <c r="FM421" s="160"/>
      <c r="FN421" s="160"/>
      <c r="FO421" s="160"/>
      <c r="FP421" s="160"/>
      <c r="FQ421" s="160"/>
      <c r="FR421" s="160"/>
      <c r="FS421" s="160"/>
      <c r="FT421" s="160"/>
      <c r="FU421" s="160"/>
      <c r="FV421" s="160"/>
      <c r="FW421" s="160"/>
      <c r="FX421" s="160"/>
      <c r="FY421" s="160"/>
      <c r="FZ421" s="160"/>
      <c r="GA421" s="160"/>
      <c r="GB421" s="160"/>
      <c r="GC421" s="160"/>
      <c r="GD421" s="160"/>
      <c r="GE421" s="160"/>
      <c r="GF421" s="160"/>
      <c r="GG421" s="160"/>
      <c r="GH421" s="160"/>
      <c r="GI421" s="160"/>
      <c r="GJ421" s="160"/>
      <c r="GK421" s="160"/>
      <c r="GL421" s="160"/>
      <c r="GM421" s="160"/>
      <c r="GN421" s="160"/>
      <c r="GO421" s="160"/>
      <c r="GP421" s="160"/>
      <c r="GQ421" s="160"/>
      <c r="GR421" s="160"/>
      <c r="GS421" s="160"/>
      <c r="GT421" s="160"/>
      <c r="GU421" s="160"/>
      <c r="GV421" s="160"/>
      <c r="GW421" s="160"/>
      <c r="GX421" s="160"/>
      <c r="GY421" s="160"/>
      <c r="GZ421" s="160"/>
      <c r="HA421" s="160"/>
      <c r="HB421" s="160"/>
      <c r="HC421" s="160"/>
      <c r="HD421" s="160"/>
      <c r="HE421" s="160"/>
      <c r="HF421" s="160"/>
      <c r="HG421" s="160"/>
      <c r="HH421" s="160"/>
      <c r="HI421" s="160"/>
      <c r="HJ421" s="160"/>
      <c r="HK421" s="160"/>
      <c r="HL421" s="160"/>
      <c r="HM421" s="160"/>
      <c r="HN421" s="160"/>
      <c r="HO421" s="160"/>
    </row>
  </sheetData>
  <mergeCells count="1">
    <mergeCell ref="A2:E2"/>
  </mergeCells>
  <pageMargins left="0.707638888888889" right="0.707638888888889" top="0.747916666666667" bottom="0.747916666666667" header="0.313888888888889" footer="0.313888888888889"/>
  <pageSetup paperSize="9" scale="93" firstPageNumber="45" fitToHeight="0" orientation="portrait" useFirstPageNumber="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14"/>
  <sheetViews>
    <sheetView showZeros="0" workbookViewId="0">
      <selection activeCell="F1" sqref="F:F"/>
    </sheetView>
  </sheetViews>
  <sheetFormatPr defaultColWidth="9" defaultRowHeight="14.25"/>
  <cols>
    <col min="1" max="1" width="34.875" style="140" customWidth="1"/>
    <col min="2" max="2" width="11.875" style="140" customWidth="1"/>
    <col min="3" max="3" width="10.25" style="140" customWidth="1"/>
    <col min="4" max="4" width="11.625" style="140" customWidth="1"/>
    <col min="5" max="5" width="11.125" style="140" customWidth="1"/>
    <col min="6" max="255" width="9" style="140"/>
    <col min="256" max="256" width="42.75" style="140" customWidth="1"/>
    <col min="257" max="257" width="11.875" style="140" customWidth="1"/>
    <col min="258" max="258" width="11.25" style="140" customWidth="1"/>
    <col min="259" max="259" width="11.625" style="140" customWidth="1"/>
    <col min="260" max="260" width="12.25" style="140" customWidth="1"/>
    <col min="261" max="511" width="9" style="140"/>
    <col min="512" max="512" width="42.75" style="140" customWidth="1"/>
    <col min="513" max="513" width="11.875" style="140" customWidth="1"/>
    <col min="514" max="514" width="11.25" style="140" customWidth="1"/>
    <col min="515" max="515" width="11.625" style="140" customWidth="1"/>
    <col min="516" max="516" width="12.25" style="140" customWidth="1"/>
    <col min="517" max="767" width="9" style="140"/>
    <col min="768" max="768" width="42.75" style="140" customWidth="1"/>
    <col min="769" max="769" width="11.875" style="140" customWidth="1"/>
    <col min="770" max="770" width="11.25" style="140" customWidth="1"/>
    <col min="771" max="771" width="11.625" style="140" customWidth="1"/>
    <col min="772" max="772" width="12.25" style="140" customWidth="1"/>
    <col min="773" max="1023" width="9" style="140"/>
    <col min="1024" max="1024" width="42.75" style="140" customWidth="1"/>
    <col min="1025" max="1025" width="11.875" style="140" customWidth="1"/>
    <col min="1026" max="1026" width="11.25" style="140" customWidth="1"/>
    <col min="1027" max="1027" width="11.625" style="140" customWidth="1"/>
    <col min="1028" max="1028" width="12.25" style="140" customWidth="1"/>
    <col min="1029" max="1279" width="9" style="140"/>
    <col min="1280" max="1280" width="42.75" style="140" customWidth="1"/>
    <col min="1281" max="1281" width="11.875" style="140" customWidth="1"/>
    <col min="1282" max="1282" width="11.25" style="140" customWidth="1"/>
    <col min="1283" max="1283" width="11.625" style="140" customWidth="1"/>
    <col min="1284" max="1284" width="12.25" style="140" customWidth="1"/>
    <col min="1285" max="1535" width="9" style="140"/>
    <col min="1536" max="1536" width="42.75" style="140" customWidth="1"/>
    <col min="1537" max="1537" width="11.875" style="140" customWidth="1"/>
    <col min="1538" max="1538" width="11.25" style="140" customWidth="1"/>
    <col min="1539" max="1539" width="11.625" style="140" customWidth="1"/>
    <col min="1540" max="1540" width="12.25" style="140" customWidth="1"/>
    <col min="1541" max="1791" width="9" style="140"/>
    <col min="1792" max="1792" width="42.75" style="140" customWidth="1"/>
    <col min="1793" max="1793" width="11.875" style="140" customWidth="1"/>
    <col min="1794" max="1794" width="11.25" style="140" customWidth="1"/>
    <col min="1795" max="1795" width="11.625" style="140" customWidth="1"/>
    <col min="1796" max="1796" width="12.25" style="140" customWidth="1"/>
    <col min="1797" max="2047" width="9" style="140"/>
    <col min="2048" max="2048" width="42.75" style="140" customWidth="1"/>
    <col min="2049" max="2049" width="11.875" style="140" customWidth="1"/>
    <col min="2050" max="2050" width="11.25" style="140" customWidth="1"/>
    <col min="2051" max="2051" width="11.625" style="140" customWidth="1"/>
    <col min="2052" max="2052" width="12.25" style="140" customWidth="1"/>
    <col min="2053" max="2303" width="9" style="140"/>
    <col min="2304" max="2304" width="42.75" style="140" customWidth="1"/>
    <col min="2305" max="2305" width="11.875" style="140" customWidth="1"/>
    <col min="2306" max="2306" width="11.25" style="140" customWidth="1"/>
    <col min="2307" max="2307" width="11.625" style="140" customWidth="1"/>
    <col min="2308" max="2308" width="12.25" style="140" customWidth="1"/>
    <col min="2309" max="2559" width="9" style="140"/>
    <col min="2560" max="2560" width="42.75" style="140" customWidth="1"/>
    <col min="2561" max="2561" width="11.875" style="140" customWidth="1"/>
    <col min="2562" max="2562" width="11.25" style="140" customWidth="1"/>
    <col min="2563" max="2563" width="11.625" style="140" customWidth="1"/>
    <col min="2564" max="2564" width="12.25" style="140" customWidth="1"/>
    <col min="2565" max="2815" width="9" style="140"/>
    <col min="2816" max="2816" width="42.75" style="140" customWidth="1"/>
    <col min="2817" max="2817" width="11.875" style="140" customWidth="1"/>
    <col min="2818" max="2818" width="11.25" style="140" customWidth="1"/>
    <col min="2819" max="2819" width="11.625" style="140" customWidth="1"/>
    <col min="2820" max="2820" width="12.25" style="140" customWidth="1"/>
    <col min="2821" max="3071" width="9" style="140"/>
    <col min="3072" max="3072" width="42.75" style="140" customWidth="1"/>
    <col min="3073" max="3073" width="11.875" style="140" customWidth="1"/>
    <col min="3074" max="3074" width="11.25" style="140" customWidth="1"/>
    <col min="3075" max="3075" width="11.625" style="140" customWidth="1"/>
    <col min="3076" max="3076" width="12.25" style="140" customWidth="1"/>
    <col min="3077" max="3327" width="9" style="140"/>
    <col min="3328" max="3328" width="42.75" style="140" customWidth="1"/>
    <col min="3329" max="3329" width="11.875" style="140" customWidth="1"/>
    <col min="3330" max="3330" width="11.25" style="140" customWidth="1"/>
    <col min="3331" max="3331" width="11.625" style="140" customWidth="1"/>
    <col min="3332" max="3332" width="12.25" style="140" customWidth="1"/>
    <col min="3333" max="3583" width="9" style="140"/>
    <col min="3584" max="3584" width="42.75" style="140" customWidth="1"/>
    <col min="3585" max="3585" width="11.875" style="140" customWidth="1"/>
    <col min="3586" max="3586" width="11.25" style="140" customWidth="1"/>
    <col min="3587" max="3587" width="11.625" style="140" customWidth="1"/>
    <col min="3588" max="3588" width="12.25" style="140" customWidth="1"/>
    <col min="3589" max="3839" width="9" style="140"/>
    <col min="3840" max="3840" width="42.75" style="140" customWidth="1"/>
    <col min="3841" max="3841" width="11.875" style="140" customWidth="1"/>
    <col min="3842" max="3842" width="11.25" style="140" customWidth="1"/>
    <col min="3843" max="3843" width="11.625" style="140" customWidth="1"/>
    <col min="3844" max="3844" width="12.25" style="140" customWidth="1"/>
    <col min="3845" max="4095" width="9" style="140"/>
    <col min="4096" max="4096" width="42.75" style="140" customWidth="1"/>
    <col min="4097" max="4097" width="11.875" style="140" customWidth="1"/>
    <col min="4098" max="4098" width="11.25" style="140" customWidth="1"/>
    <col min="4099" max="4099" width="11.625" style="140" customWidth="1"/>
    <col min="4100" max="4100" width="12.25" style="140" customWidth="1"/>
    <col min="4101" max="4351" width="9" style="140"/>
    <col min="4352" max="4352" width="42.75" style="140" customWidth="1"/>
    <col min="4353" max="4353" width="11.875" style="140" customWidth="1"/>
    <col min="4354" max="4354" width="11.25" style="140" customWidth="1"/>
    <col min="4355" max="4355" width="11.625" style="140" customWidth="1"/>
    <col min="4356" max="4356" width="12.25" style="140" customWidth="1"/>
    <col min="4357" max="4607" width="9" style="140"/>
    <col min="4608" max="4608" width="42.75" style="140" customWidth="1"/>
    <col min="4609" max="4609" width="11.875" style="140" customWidth="1"/>
    <col min="4610" max="4610" width="11.25" style="140" customWidth="1"/>
    <col min="4611" max="4611" width="11.625" style="140" customWidth="1"/>
    <col min="4612" max="4612" width="12.25" style="140" customWidth="1"/>
    <col min="4613" max="4863" width="9" style="140"/>
    <col min="4864" max="4864" width="42.75" style="140" customWidth="1"/>
    <col min="4865" max="4865" width="11.875" style="140" customWidth="1"/>
    <col min="4866" max="4866" width="11.25" style="140" customWidth="1"/>
    <col min="4867" max="4867" width="11.625" style="140" customWidth="1"/>
    <col min="4868" max="4868" width="12.25" style="140" customWidth="1"/>
    <col min="4869" max="5119" width="9" style="140"/>
    <col min="5120" max="5120" width="42.75" style="140" customWidth="1"/>
    <col min="5121" max="5121" width="11.875" style="140" customWidth="1"/>
    <col min="5122" max="5122" width="11.25" style="140" customWidth="1"/>
    <col min="5123" max="5123" width="11.625" style="140" customWidth="1"/>
    <col min="5124" max="5124" width="12.25" style="140" customWidth="1"/>
    <col min="5125" max="5375" width="9" style="140"/>
    <col min="5376" max="5376" width="42.75" style="140" customWidth="1"/>
    <col min="5377" max="5377" width="11.875" style="140" customWidth="1"/>
    <col min="5378" max="5378" width="11.25" style="140" customWidth="1"/>
    <col min="5379" max="5379" width="11.625" style="140" customWidth="1"/>
    <col min="5380" max="5380" width="12.25" style="140" customWidth="1"/>
    <col min="5381" max="5631" width="9" style="140"/>
    <col min="5632" max="5632" width="42.75" style="140" customWidth="1"/>
    <col min="5633" max="5633" width="11.875" style="140" customWidth="1"/>
    <col min="5634" max="5634" width="11.25" style="140" customWidth="1"/>
    <col min="5635" max="5635" width="11.625" style="140" customWidth="1"/>
    <col min="5636" max="5636" width="12.25" style="140" customWidth="1"/>
    <col min="5637" max="5887" width="9" style="140"/>
    <col min="5888" max="5888" width="42.75" style="140" customWidth="1"/>
    <col min="5889" max="5889" width="11.875" style="140" customWidth="1"/>
    <col min="5890" max="5890" width="11.25" style="140" customWidth="1"/>
    <col min="5891" max="5891" width="11.625" style="140" customWidth="1"/>
    <col min="5892" max="5892" width="12.25" style="140" customWidth="1"/>
    <col min="5893" max="6143" width="9" style="140"/>
    <col min="6144" max="6144" width="42.75" style="140" customWidth="1"/>
    <col min="6145" max="6145" width="11.875" style="140" customWidth="1"/>
    <col min="6146" max="6146" width="11.25" style="140" customWidth="1"/>
    <col min="6147" max="6147" width="11.625" style="140" customWidth="1"/>
    <col min="6148" max="6148" width="12.25" style="140" customWidth="1"/>
    <col min="6149" max="6399" width="9" style="140"/>
    <col min="6400" max="6400" width="42.75" style="140" customWidth="1"/>
    <col min="6401" max="6401" width="11.875" style="140" customWidth="1"/>
    <col min="6402" max="6402" width="11.25" style="140" customWidth="1"/>
    <col min="6403" max="6403" width="11.625" style="140" customWidth="1"/>
    <col min="6404" max="6404" width="12.25" style="140" customWidth="1"/>
    <col min="6405" max="6655" width="9" style="140"/>
    <col min="6656" max="6656" width="42.75" style="140" customWidth="1"/>
    <col min="6657" max="6657" width="11.875" style="140" customWidth="1"/>
    <col min="6658" max="6658" width="11.25" style="140" customWidth="1"/>
    <col min="6659" max="6659" width="11.625" style="140" customWidth="1"/>
    <col min="6660" max="6660" width="12.25" style="140" customWidth="1"/>
    <col min="6661" max="6911" width="9" style="140"/>
    <col min="6912" max="6912" width="42.75" style="140" customWidth="1"/>
    <col min="6913" max="6913" width="11.875" style="140" customWidth="1"/>
    <col min="6914" max="6914" width="11.25" style="140" customWidth="1"/>
    <col min="6915" max="6915" width="11.625" style="140" customWidth="1"/>
    <col min="6916" max="6916" width="12.25" style="140" customWidth="1"/>
    <col min="6917" max="7167" width="9" style="140"/>
    <col min="7168" max="7168" width="42.75" style="140" customWidth="1"/>
    <col min="7169" max="7169" width="11.875" style="140" customWidth="1"/>
    <col min="7170" max="7170" width="11.25" style="140" customWidth="1"/>
    <col min="7171" max="7171" width="11.625" style="140" customWidth="1"/>
    <col min="7172" max="7172" width="12.25" style="140" customWidth="1"/>
    <col min="7173" max="7423" width="9" style="140"/>
    <col min="7424" max="7424" width="42.75" style="140" customWidth="1"/>
    <col min="7425" max="7425" width="11.875" style="140" customWidth="1"/>
    <col min="7426" max="7426" width="11.25" style="140" customWidth="1"/>
    <col min="7427" max="7427" width="11.625" style="140" customWidth="1"/>
    <col min="7428" max="7428" width="12.25" style="140" customWidth="1"/>
    <col min="7429" max="7679" width="9" style="140"/>
    <col min="7680" max="7680" width="42.75" style="140" customWidth="1"/>
    <col min="7681" max="7681" width="11.875" style="140" customWidth="1"/>
    <col min="7682" max="7682" width="11.25" style="140" customWidth="1"/>
    <col min="7683" max="7683" width="11.625" style="140" customWidth="1"/>
    <col min="7684" max="7684" width="12.25" style="140" customWidth="1"/>
    <col min="7685" max="7935" width="9" style="140"/>
    <col min="7936" max="7936" width="42.75" style="140" customWidth="1"/>
    <col min="7937" max="7937" width="11.875" style="140" customWidth="1"/>
    <col min="7938" max="7938" width="11.25" style="140" customWidth="1"/>
    <col min="7939" max="7939" width="11.625" style="140" customWidth="1"/>
    <col min="7940" max="7940" width="12.25" style="140" customWidth="1"/>
    <col min="7941" max="8191" width="9" style="140"/>
    <col min="8192" max="8192" width="42.75" style="140" customWidth="1"/>
    <col min="8193" max="8193" width="11.875" style="140" customWidth="1"/>
    <col min="8194" max="8194" width="11.25" style="140" customWidth="1"/>
    <col min="8195" max="8195" width="11.625" style="140" customWidth="1"/>
    <col min="8196" max="8196" width="12.25" style="140" customWidth="1"/>
    <col min="8197" max="8447" width="9" style="140"/>
    <col min="8448" max="8448" width="42.75" style="140" customWidth="1"/>
    <col min="8449" max="8449" width="11.875" style="140" customWidth="1"/>
    <col min="8450" max="8450" width="11.25" style="140" customWidth="1"/>
    <col min="8451" max="8451" width="11.625" style="140" customWidth="1"/>
    <col min="8452" max="8452" width="12.25" style="140" customWidth="1"/>
    <col min="8453" max="8703" width="9" style="140"/>
    <col min="8704" max="8704" width="42.75" style="140" customWidth="1"/>
    <col min="8705" max="8705" width="11.875" style="140" customWidth="1"/>
    <col min="8706" max="8706" width="11.25" style="140" customWidth="1"/>
    <col min="8707" max="8707" width="11.625" style="140" customWidth="1"/>
    <col min="8708" max="8708" width="12.25" style="140" customWidth="1"/>
    <col min="8709" max="8959" width="9" style="140"/>
    <col min="8960" max="8960" width="42.75" style="140" customWidth="1"/>
    <col min="8961" max="8961" width="11.875" style="140" customWidth="1"/>
    <col min="8962" max="8962" width="11.25" style="140" customWidth="1"/>
    <col min="8963" max="8963" width="11.625" style="140" customWidth="1"/>
    <col min="8964" max="8964" width="12.25" style="140" customWidth="1"/>
    <col min="8965" max="9215" width="9" style="140"/>
    <col min="9216" max="9216" width="42.75" style="140" customWidth="1"/>
    <col min="9217" max="9217" width="11.875" style="140" customWidth="1"/>
    <col min="9218" max="9218" width="11.25" style="140" customWidth="1"/>
    <col min="9219" max="9219" width="11.625" style="140" customWidth="1"/>
    <col min="9220" max="9220" width="12.25" style="140" customWidth="1"/>
    <col min="9221" max="9471" width="9" style="140"/>
    <col min="9472" max="9472" width="42.75" style="140" customWidth="1"/>
    <col min="9473" max="9473" width="11.875" style="140" customWidth="1"/>
    <col min="9474" max="9474" width="11.25" style="140" customWidth="1"/>
    <col min="9475" max="9475" width="11.625" style="140" customWidth="1"/>
    <col min="9476" max="9476" width="12.25" style="140" customWidth="1"/>
    <col min="9477" max="9727" width="9" style="140"/>
    <col min="9728" max="9728" width="42.75" style="140" customWidth="1"/>
    <col min="9729" max="9729" width="11.875" style="140" customWidth="1"/>
    <col min="9730" max="9730" width="11.25" style="140" customWidth="1"/>
    <col min="9731" max="9731" width="11.625" style="140" customWidth="1"/>
    <col min="9732" max="9732" width="12.25" style="140" customWidth="1"/>
    <col min="9733" max="9983" width="9" style="140"/>
    <col min="9984" max="9984" width="42.75" style="140" customWidth="1"/>
    <col min="9985" max="9985" width="11.875" style="140" customWidth="1"/>
    <col min="9986" max="9986" width="11.25" style="140" customWidth="1"/>
    <col min="9987" max="9987" width="11.625" style="140" customWidth="1"/>
    <col min="9988" max="9988" width="12.25" style="140" customWidth="1"/>
    <col min="9989" max="10239" width="9" style="140"/>
    <col min="10240" max="10240" width="42.75" style="140" customWidth="1"/>
    <col min="10241" max="10241" width="11.875" style="140" customWidth="1"/>
    <col min="10242" max="10242" width="11.25" style="140" customWidth="1"/>
    <col min="10243" max="10243" width="11.625" style="140" customWidth="1"/>
    <col min="10244" max="10244" width="12.25" style="140" customWidth="1"/>
    <col min="10245" max="10495" width="9" style="140"/>
    <col min="10496" max="10496" width="42.75" style="140" customWidth="1"/>
    <col min="10497" max="10497" width="11.875" style="140" customWidth="1"/>
    <col min="10498" max="10498" width="11.25" style="140" customWidth="1"/>
    <col min="10499" max="10499" width="11.625" style="140" customWidth="1"/>
    <col min="10500" max="10500" width="12.25" style="140" customWidth="1"/>
    <col min="10501" max="10751" width="9" style="140"/>
    <col min="10752" max="10752" width="42.75" style="140" customWidth="1"/>
    <col min="10753" max="10753" width="11.875" style="140" customWidth="1"/>
    <col min="10754" max="10754" width="11.25" style="140" customWidth="1"/>
    <col min="10755" max="10755" width="11.625" style="140" customWidth="1"/>
    <col min="10756" max="10756" width="12.25" style="140" customWidth="1"/>
    <col min="10757" max="11007" width="9" style="140"/>
    <col min="11008" max="11008" width="42.75" style="140" customWidth="1"/>
    <col min="11009" max="11009" width="11.875" style="140" customWidth="1"/>
    <col min="11010" max="11010" width="11.25" style="140" customWidth="1"/>
    <col min="11011" max="11011" width="11.625" style="140" customWidth="1"/>
    <col min="11012" max="11012" width="12.25" style="140" customWidth="1"/>
    <col min="11013" max="11263" width="9" style="140"/>
    <col min="11264" max="11264" width="42.75" style="140" customWidth="1"/>
    <col min="11265" max="11265" width="11.875" style="140" customWidth="1"/>
    <col min="11266" max="11266" width="11.25" style="140" customWidth="1"/>
    <col min="11267" max="11267" width="11.625" style="140" customWidth="1"/>
    <col min="11268" max="11268" width="12.25" style="140" customWidth="1"/>
    <col min="11269" max="11519" width="9" style="140"/>
    <col min="11520" max="11520" width="42.75" style="140" customWidth="1"/>
    <col min="11521" max="11521" width="11.875" style="140" customWidth="1"/>
    <col min="11522" max="11522" width="11.25" style="140" customWidth="1"/>
    <col min="11523" max="11523" width="11.625" style="140" customWidth="1"/>
    <col min="11524" max="11524" width="12.25" style="140" customWidth="1"/>
    <col min="11525" max="11775" width="9" style="140"/>
    <col min="11776" max="11776" width="42.75" style="140" customWidth="1"/>
    <col min="11777" max="11777" width="11.875" style="140" customWidth="1"/>
    <col min="11778" max="11778" width="11.25" style="140" customWidth="1"/>
    <col min="11779" max="11779" width="11.625" style="140" customWidth="1"/>
    <col min="11780" max="11780" width="12.25" style="140" customWidth="1"/>
    <col min="11781" max="12031" width="9" style="140"/>
    <col min="12032" max="12032" width="42.75" style="140" customWidth="1"/>
    <col min="12033" max="12033" width="11.875" style="140" customWidth="1"/>
    <col min="12034" max="12034" width="11.25" style="140" customWidth="1"/>
    <col min="12035" max="12035" width="11.625" style="140" customWidth="1"/>
    <col min="12036" max="12036" width="12.25" style="140" customWidth="1"/>
    <col min="12037" max="12287" width="9" style="140"/>
    <col min="12288" max="12288" width="42.75" style="140" customWidth="1"/>
    <col min="12289" max="12289" width="11.875" style="140" customWidth="1"/>
    <col min="12290" max="12290" width="11.25" style="140" customWidth="1"/>
    <col min="12291" max="12291" width="11.625" style="140" customWidth="1"/>
    <col min="12292" max="12292" width="12.25" style="140" customWidth="1"/>
    <col min="12293" max="12543" width="9" style="140"/>
    <col min="12544" max="12544" width="42.75" style="140" customWidth="1"/>
    <col min="12545" max="12545" width="11.875" style="140" customWidth="1"/>
    <col min="12546" max="12546" width="11.25" style="140" customWidth="1"/>
    <col min="12547" max="12547" width="11.625" style="140" customWidth="1"/>
    <col min="12548" max="12548" width="12.25" style="140" customWidth="1"/>
    <col min="12549" max="12799" width="9" style="140"/>
    <col min="12800" max="12800" width="42.75" style="140" customWidth="1"/>
    <col min="12801" max="12801" width="11.875" style="140" customWidth="1"/>
    <col min="12802" max="12802" width="11.25" style="140" customWidth="1"/>
    <col min="12803" max="12803" width="11.625" style="140" customWidth="1"/>
    <col min="12804" max="12804" width="12.25" style="140" customWidth="1"/>
    <col min="12805" max="13055" width="9" style="140"/>
    <col min="13056" max="13056" width="42.75" style="140" customWidth="1"/>
    <col min="13057" max="13057" width="11.875" style="140" customWidth="1"/>
    <col min="13058" max="13058" width="11.25" style="140" customWidth="1"/>
    <col min="13059" max="13059" width="11.625" style="140" customWidth="1"/>
    <col min="13060" max="13060" width="12.25" style="140" customWidth="1"/>
    <col min="13061" max="13311" width="9" style="140"/>
    <col min="13312" max="13312" width="42.75" style="140" customWidth="1"/>
    <col min="13313" max="13313" width="11.875" style="140" customWidth="1"/>
    <col min="13314" max="13314" width="11.25" style="140" customWidth="1"/>
    <col min="13315" max="13315" width="11.625" style="140" customWidth="1"/>
    <col min="13316" max="13316" width="12.25" style="140" customWidth="1"/>
    <col min="13317" max="13567" width="9" style="140"/>
    <col min="13568" max="13568" width="42.75" style="140" customWidth="1"/>
    <col min="13569" max="13569" width="11.875" style="140" customWidth="1"/>
    <col min="13570" max="13570" width="11.25" style="140" customWidth="1"/>
    <col min="13571" max="13571" width="11.625" style="140" customWidth="1"/>
    <col min="13572" max="13572" width="12.25" style="140" customWidth="1"/>
    <col min="13573" max="13823" width="9" style="140"/>
    <col min="13824" max="13824" width="42.75" style="140" customWidth="1"/>
    <col min="13825" max="13825" width="11.875" style="140" customWidth="1"/>
    <col min="13826" max="13826" width="11.25" style="140" customWidth="1"/>
    <col min="13827" max="13827" width="11.625" style="140" customWidth="1"/>
    <col min="13828" max="13828" width="12.25" style="140" customWidth="1"/>
    <col min="13829" max="14079" width="9" style="140"/>
    <col min="14080" max="14080" width="42.75" style="140" customWidth="1"/>
    <col min="14081" max="14081" width="11.875" style="140" customWidth="1"/>
    <col min="14082" max="14082" width="11.25" style="140" customWidth="1"/>
    <col min="14083" max="14083" width="11.625" style="140" customWidth="1"/>
    <col min="14084" max="14084" width="12.25" style="140" customWidth="1"/>
    <col min="14085" max="14335" width="9" style="140"/>
    <col min="14336" max="14336" width="42.75" style="140" customWidth="1"/>
    <col min="14337" max="14337" width="11.875" style="140" customWidth="1"/>
    <col min="14338" max="14338" width="11.25" style="140" customWidth="1"/>
    <col min="14339" max="14339" width="11.625" style="140" customWidth="1"/>
    <col min="14340" max="14340" width="12.25" style="140" customWidth="1"/>
    <col min="14341" max="14591" width="9" style="140"/>
    <col min="14592" max="14592" width="42.75" style="140" customWidth="1"/>
    <col min="14593" max="14593" width="11.875" style="140" customWidth="1"/>
    <col min="14594" max="14594" width="11.25" style="140" customWidth="1"/>
    <col min="14595" max="14595" width="11.625" style="140" customWidth="1"/>
    <col min="14596" max="14596" width="12.25" style="140" customWidth="1"/>
    <col min="14597" max="14847" width="9" style="140"/>
    <col min="14848" max="14848" width="42.75" style="140" customWidth="1"/>
    <col min="14849" max="14849" width="11.875" style="140" customWidth="1"/>
    <col min="14850" max="14850" width="11.25" style="140" customWidth="1"/>
    <col min="14851" max="14851" width="11.625" style="140" customWidth="1"/>
    <col min="14852" max="14852" width="12.25" style="140" customWidth="1"/>
    <col min="14853" max="15103" width="9" style="140"/>
    <col min="15104" max="15104" width="42.75" style="140" customWidth="1"/>
    <col min="15105" max="15105" width="11.875" style="140" customWidth="1"/>
    <col min="15106" max="15106" width="11.25" style="140" customWidth="1"/>
    <col min="15107" max="15107" width="11.625" style="140" customWidth="1"/>
    <col min="15108" max="15108" width="12.25" style="140" customWidth="1"/>
    <col min="15109" max="15359" width="9" style="140"/>
    <col min="15360" max="15360" width="42.75" style="140" customWidth="1"/>
    <col min="15361" max="15361" width="11.875" style="140" customWidth="1"/>
    <col min="15362" max="15362" width="11.25" style="140" customWidth="1"/>
    <col min="15363" max="15363" width="11.625" style="140" customWidth="1"/>
    <col min="15364" max="15364" width="12.25" style="140" customWidth="1"/>
    <col min="15365" max="15615" width="9" style="140"/>
    <col min="15616" max="15616" width="42.75" style="140" customWidth="1"/>
    <col min="15617" max="15617" width="11.875" style="140" customWidth="1"/>
    <col min="15618" max="15618" width="11.25" style="140" customWidth="1"/>
    <col min="15619" max="15619" width="11.625" style="140" customWidth="1"/>
    <col min="15620" max="15620" width="12.25" style="140" customWidth="1"/>
    <col min="15621" max="15871" width="9" style="140"/>
    <col min="15872" max="15872" width="42.75" style="140" customWidth="1"/>
    <col min="15873" max="15873" width="11.875" style="140" customWidth="1"/>
    <col min="15874" max="15874" width="11.25" style="140" customWidth="1"/>
    <col min="15875" max="15875" width="11.625" style="140" customWidth="1"/>
    <col min="15876" max="15876" width="12.25" style="140" customWidth="1"/>
    <col min="15877" max="16127" width="9" style="140"/>
    <col min="16128" max="16128" width="42.75" style="140" customWidth="1"/>
    <col min="16129" max="16129" width="11.875" style="140" customWidth="1"/>
    <col min="16130" max="16130" width="11.25" style="140" customWidth="1"/>
    <col min="16131" max="16131" width="11.625" style="140" customWidth="1"/>
    <col min="16132" max="16132" width="12.25" style="140" customWidth="1"/>
    <col min="16133" max="16383" width="9" style="140"/>
  </cols>
  <sheetData>
    <row r="1" spans="1:1">
      <c r="A1" s="140" t="s">
        <v>848</v>
      </c>
    </row>
    <row r="2" s="135" customFormat="1" ht="32.25" customHeight="1" spans="1:5">
      <c r="A2" s="141" t="s">
        <v>849</v>
      </c>
      <c r="B2" s="141"/>
      <c r="C2" s="141"/>
      <c r="D2" s="141"/>
      <c r="E2" s="141"/>
    </row>
    <row r="3" ht="18.75" customHeight="1" spans="1:5">
      <c r="A3" s="142" t="s">
        <v>840</v>
      </c>
      <c r="E3" s="143" t="s">
        <v>58</v>
      </c>
    </row>
    <row r="4" s="136" customFormat="1" ht="45" customHeight="1" spans="1:5">
      <c r="A4" s="144" t="s">
        <v>59</v>
      </c>
      <c r="B4" s="145" t="s">
        <v>60</v>
      </c>
      <c r="C4" s="145" t="s">
        <v>61</v>
      </c>
      <c r="D4" s="127" t="s">
        <v>62</v>
      </c>
      <c r="E4" s="127" t="s">
        <v>63</v>
      </c>
    </row>
    <row r="5" ht="20.1" customHeight="1" spans="1:5">
      <c r="A5" s="146" t="s">
        <v>850</v>
      </c>
      <c r="B5" s="147">
        <v>10</v>
      </c>
      <c r="C5" s="147">
        <v>10</v>
      </c>
      <c r="D5" s="110">
        <v>1</v>
      </c>
      <c r="E5" s="110">
        <v>1</v>
      </c>
    </row>
    <row r="6" ht="20.1" customHeight="1" spans="1:5">
      <c r="A6" s="146" t="s">
        <v>851</v>
      </c>
      <c r="B6" s="147"/>
      <c r="C6" s="147"/>
      <c r="D6" s="110"/>
      <c r="E6" s="110"/>
    </row>
    <row r="7" ht="20.1" customHeight="1" spans="1:5">
      <c r="A7" s="146" t="s">
        <v>852</v>
      </c>
      <c r="B7" s="147"/>
      <c r="C7" s="147"/>
      <c r="D7" s="148"/>
      <c r="E7" s="110"/>
    </row>
    <row r="8" ht="20.1" customHeight="1" spans="1:5">
      <c r="A8" s="146" t="s">
        <v>853</v>
      </c>
      <c r="B8" s="147"/>
      <c r="C8" s="147"/>
      <c r="D8" s="148"/>
      <c r="E8" s="110"/>
    </row>
    <row r="9" ht="20.1" customHeight="1" spans="1:5">
      <c r="A9" s="146" t="s">
        <v>854</v>
      </c>
      <c r="B9" s="147"/>
      <c r="C9" s="147"/>
      <c r="D9" s="148"/>
      <c r="E9" s="110"/>
    </row>
    <row r="10" s="137" customFormat="1" ht="20.1" customHeight="1" spans="1:5">
      <c r="A10" s="149" t="s">
        <v>128</v>
      </c>
      <c r="B10" s="150">
        <v>10</v>
      </c>
      <c r="C10" s="150">
        <v>10</v>
      </c>
      <c r="D10" s="110">
        <v>1</v>
      </c>
      <c r="E10" s="110">
        <v>0.1818</v>
      </c>
    </row>
    <row r="11" s="137" customFormat="1" ht="20.1" customHeight="1" spans="1:5">
      <c r="A11" s="146" t="s">
        <v>652</v>
      </c>
      <c r="B11" s="150"/>
      <c r="C11" s="150"/>
      <c r="D11" s="151"/>
      <c r="E11" s="110"/>
    </row>
    <row r="12" s="138" customFormat="1" ht="20.1" customHeight="1" spans="1:5">
      <c r="A12" s="152" t="s">
        <v>855</v>
      </c>
      <c r="B12" s="150"/>
      <c r="C12" s="150"/>
      <c r="D12" s="151"/>
      <c r="E12" s="110"/>
    </row>
    <row r="13" s="139" customFormat="1" ht="20.1" customHeight="1" spans="1:32">
      <c r="A13" s="149" t="s">
        <v>139</v>
      </c>
      <c r="B13" s="150">
        <v>10</v>
      </c>
      <c r="C13" s="150">
        <v>10</v>
      </c>
      <c r="D13" s="110">
        <v>1</v>
      </c>
      <c r="E13" s="110">
        <v>0.1818</v>
      </c>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row>
    <row r="14" ht="23.25" customHeight="1" spans="1:1">
      <c r="A14" s="154"/>
    </row>
  </sheetData>
  <mergeCells count="1">
    <mergeCell ref="A2:E2"/>
  </mergeCells>
  <pageMargins left="0.707638888888889" right="0.707638888888889" top="0.747916666666667" bottom="0.747916666666667" header="0.313888888888889" footer="0.313888888888889"/>
  <pageSetup paperSize="9" firstPageNumber="46" orientation="portrait" useFirstPageNumber="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0"/>
  <sheetViews>
    <sheetView showZeros="0" workbookViewId="0">
      <selection activeCell="F1" sqref="F:F"/>
    </sheetView>
  </sheetViews>
  <sheetFormatPr defaultColWidth="9" defaultRowHeight="14.25" outlineLevelCol="4"/>
  <cols>
    <col min="1" max="1" width="36.25" style="117" customWidth="1"/>
    <col min="2" max="2" width="11.625" style="117" customWidth="1"/>
    <col min="3" max="3" width="12.125" style="117" customWidth="1"/>
    <col min="4" max="4" width="11.625" style="117" customWidth="1"/>
    <col min="5" max="5" width="11.375" style="117" customWidth="1"/>
    <col min="6" max="16383" width="9" style="117"/>
  </cols>
  <sheetData>
    <row r="1" ht="18.75" customHeight="1" spans="1:4">
      <c r="A1" s="118" t="s">
        <v>856</v>
      </c>
      <c r="B1" s="119"/>
      <c r="C1" s="119"/>
      <c r="D1" s="119"/>
    </row>
    <row r="2" ht="20.25" spans="1:5">
      <c r="A2" s="120" t="s">
        <v>857</v>
      </c>
      <c r="B2" s="120"/>
      <c r="C2" s="120"/>
      <c r="D2" s="120"/>
      <c r="E2" s="120"/>
    </row>
    <row r="3" ht="18" customHeight="1" spans="1:5">
      <c r="A3" s="119"/>
      <c r="B3" s="119"/>
      <c r="C3" s="119"/>
      <c r="D3" s="121"/>
      <c r="E3" s="122" t="s">
        <v>58</v>
      </c>
    </row>
    <row r="4" ht="22.5" customHeight="1" spans="1:5">
      <c r="A4" s="123" t="s">
        <v>858</v>
      </c>
      <c r="B4" s="124" t="s">
        <v>60</v>
      </c>
      <c r="C4" s="125" t="s">
        <v>61</v>
      </c>
      <c r="D4" s="126" t="s">
        <v>62</v>
      </c>
      <c r="E4" s="127" t="s">
        <v>63</v>
      </c>
    </row>
    <row r="5" ht="21.75" customHeight="1" spans="1:5">
      <c r="A5" s="123"/>
      <c r="B5" s="124"/>
      <c r="C5" s="125"/>
      <c r="D5" s="126"/>
      <c r="E5" s="127"/>
    </row>
    <row r="6" ht="20.1" customHeight="1" spans="1:5">
      <c r="A6" s="112" t="s">
        <v>841</v>
      </c>
      <c r="B6" s="128"/>
      <c r="C6" s="128"/>
      <c r="D6" s="129"/>
      <c r="E6" s="130"/>
    </row>
    <row r="7" ht="20.1" customHeight="1" spans="1:5">
      <c r="A7" s="112" t="s">
        <v>859</v>
      </c>
      <c r="B7" s="128"/>
      <c r="C7" s="128"/>
      <c r="D7" s="110"/>
      <c r="E7" s="131"/>
    </row>
    <row r="8" ht="20.1" customHeight="1" spans="1:5">
      <c r="A8" s="112" t="s">
        <v>842</v>
      </c>
      <c r="B8" s="128"/>
      <c r="C8" s="128"/>
      <c r="D8" s="129"/>
      <c r="E8" s="130"/>
    </row>
    <row r="9" ht="20.1" customHeight="1" spans="1:5">
      <c r="A9" s="112" t="s">
        <v>860</v>
      </c>
      <c r="B9" s="128"/>
      <c r="C9" s="128"/>
      <c r="D9" s="129"/>
      <c r="E9" s="130"/>
    </row>
    <row r="10" ht="20.1" customHeight="1" spans="1:5">
      <c r="A10" s="132" t="s">
        <v>861</v>
      </c>
      <c r="B10" s="128"/>
      <c r="C10" s="128"/>
      <c r="D10" s="129"/>
      <c r="E10" s="130"/>
    </row>
    <row r="11" ht="20.1" customHeight="1" spans="1:5">
      <c r="A11" s="132" t="s">
        <v>862</v>
      </c>
      <c r="B11" s="128"/>
      <c r="C11" s="128"/>
      <c r="D11" s="129"/>
      <c r="E11" s="130"/>
    </row>
    <row r="12" ht="20.1" customHeight="1" spans="1:5">
      <c r="A12" s="132" t="s">
        <v>863</v>
      </c>
      <c r="B12" s="128"/>
      <c r="C12" s="128"/>
      <c r="D12" s="129"/>
      <c r="E12" s="130"/>
    </row>
    <row r="13" ht="20.1" customHeight="1" spans="1:5">
      <c r="A13" s="112" t="s">
        <v>843</v>
      </c>
      <c r="B13" s="128"/>
      <c r="C13" s="128"/>
      <c r="D13" s="129"/>
      <c r="E13" s="130"/>
    </row>
    <row r="14" ht="20.1" customHeight="1" spans="1:5">
      <c r="A14" s="112" t="s">
        <v>844</v>
      </c>
      <c r="B14" s="128"/>
      <c r="C14" s="128"/>
      <c r="D14" s="129"/>
      <c r="E14" s="130"/>
    </row>
    <row r="15" ht="20.1" customHeight="1" spans="1:5">
      <c r="A15" s="112" t="s">
        <v>845</v>
      </c>
      <c r="B15" s="128"/>
      <c r="C15" s="128"/>
      <c r="D15" s="129"/>
      <c r="E15" s="130"/>
    </row>
    <row r="16" ht="20.1" customHeight="1" spans="1:5">
      <c r="A16" s="105" t="s">
        <v>756</v>
      </c>
      <c r="B16" s="128"/>
      <c r="C16" s="128"/>
      <c r="D16" s="110"/>
      <c r="E16" s="131"/>
    </row>
    <row r="17" ht="20.1" customHeight="1" spans="1:5">
      <c r="A17" s="112" t="s">
        <v>864</v>
      </c>
      <c r="B17" s="128">
        <v>10</v>
      </c>
      <c r="C17" s="128">
        <v>10</v>
      </c>
      <c r="D17" s="110">
        <v>1</v>
      </c>
      <c r="E17" s="110">
        <v>1</v>
      </c>
    </row>
    <row r="18" ht="20.1" customHeight="1" spans="1:5">
      <c r="A18" s="133" t="s">
        <v>865</v>
      </c>
      <c r="B18" s="128"/>
      <c r="C18" s="128"/>
      <c r="D18" s="129"/>
      <c r="E18" s="110"/>
    </row>
    <row r="19" ht="20.1" customHeight="1" spans="1:5">
      <c r="A19" s="105" t="s">
        <v>100</v>
      </c>
      <c r="B19" s="128">
        <v>10</v>
      </c>
      <c r="C19" s="128">
        <v>10</v>
      </c>
      <c r="D19" s="110">
        <v>1</v>
      </c>
      <c r="E19" s="110">
        <v>0.1818</v>
      </c>
    </row>
    <row r="20" ht="28.5" customHeight="1" spans="1:5">
      <c r="A20" s="134"/>
      <c r="B20" s="134"/>
      <c r="C20" s="134"/>
      <c r="D20" s="134"/>
      <c r="E20" s="134"/>
    </row>
  </sheetData>
  <mergeCells count="7">
    <mergeCell ref="A2:E2"/>
    <mergeCell ref="A20:E20"/>
    <mergeCell ref="A4:A5"/>
    <mergeCell ref="B4:B5"/>
    <mergeCell ref="C4:C5"/>
    <mergeCell ref="D4:D5"/>
    <mergeCell ref="E4:E5"/>
  </mergeCells>
  <pageMargins left="0.707638888888889" right="0.707638888888889" top="0.747916666666667" bottom="0.747916666666667" header="0.313888888888889" footer="0.313888888888889"/>
  <pageSetup paperSize="9" scale="99" firstPageNumber="47" fitToHeight="0" orientation="portrait" useFirstPageNumber="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4"/>
  <sheetViews>
    <sheetView showZeros="0" workbookViewId="0">
      <selection activeCell="E40" sqref="A1:E40"/>
    </sheetView>
  </sheetViews>
  <sheetFormatPr defaultColWidth="9" defaultRowHeight="14.25" outlineLevelCol="4"/>
  <cols>
    <col min="1" max="1" width="42.125" style="99" customWidth="1"/>
    <col min="2" max="3" width="11.375" style="99" customWidth="1"/>
    <col min="4" max="4" width="11.25" style="99" customWidth="1"/>
    <col min="5" max="5" width="13.25" style="99" customWidth="1"/>
  </cols>
  <sheetData>
    <row r="1" ht="22.9" customHeight="1" spans="1:2">
      <c r="A1" s="100" t="s">
        <v>866</v>
      </c>
      <c r="B1" s="99" t="s">
        <v>867</v>
      </c>
    </row>
    <row r="2" ht="28.9" customHeight="1" spans="1:5">
      <c r="A2" s="101" t="s">
        <v>868</v>
      </c>
      <c r="B2" s="101"/>
      <c r="C2" s="101"/>
      <c r="D2" s="101"/>
      <c r="E2" s="101"/>
    </row>
    <row r="3" spans="1:5">
      <c r="A3" s="102"/>
      <c r="B3" s="103"/>
      <c r="E3" s="104" t="s">
        <v>58</v>
      </c>
    </row>
    <row r="4" ht="28.9" customHeight="1" spans="1:5">
      <c r="A4" s="105" t="s">
        <v>836</v>
      </c>
      <c r="B4" s="106" t="s">
        <v>60</v>
      </c>
      <c r="C4" s="107" t="s">
        <v>61</v>
      </c>
      <c r="D4" s="107" t="s">
        <v>869</v>
      </c>
      <c r="E4" s="107" t="s">
        <v>870</v>
      </c>
    </row>
    <row r="5" ht="20.1" customHeight="1" spans="1:5">
      <c r="A5" s="108" t="s">
        <v>850</v>
      </c>
      <c r="B5" s="109">
        <v>10</v>
      </c>
      <c r="C5" s="109">
        <v>10</v>
      </c>
      <c r="D5" s="110">
        <v>1</v>
      </c>
      <c r="E5" s="110">
        <v>1</v>
      </c>
    </row>
    <row r="6" ht="20.1" customHeight="1" spans="1:5">
      <c r="A6" s="111" t="s">
        <v>871</v>
      </c>
      <c r="B6" s="112"/>
      <c r="C6" s="112"/>
      <c r="D6" s="112"/>
      <c r="E6" s="110"/>
    </row>
    <row r="7" ht="20.1" customHeight="1" spans="1:5">
      <c r="A7" s="113" t="s">
        <v>872</v>
      </c>
      <c r="B7" s="112"/>
      <c r="C7" s="112"/>
      <c r="D7" s="112"/>
      <c r="E7" s="110"/>
    </row>
    <row r="8" ht="20.1" customHeight="1" spans="1:5">
      <c r="A8" s="113" t="s">
        <v>873</v>
      </c>
      <c r="B8" s="112"/>
      <c r="C8" s="112"/>
      <c r="D8" s="112"/>
      <c r="E8" s="110"/>
    </row>
    <row r="9" ht="20.1" customHeight="1" spans="1:5">
      <c r="A9" s="113" t="s">
        <v>874</v>
      </c>
      <c r="B9" s="112"/>
      <c r="C9" s="112"/>
      <c r="D9" s="112"/>
      <c r="E9" s="110"/>
    </row>
    <row r="10" ht="20.1" customHeight="1" spans="1:5">
      <c r="A10" s="113" t="s">
        <v>875</v>
      </c>
      <c r="B10" s="112"/>
      <c r="C10" s="112">
        <v>10</v>
      </c>
      <c r="D10" s="110"/>
      <c r="E10" s="110">
        <v>1</v>
      </c>
    </row>
    <row r="11" ht="20.1" customHeight="1" spans="1:5">
      <c r="A11" s="113" t="s">
        <v>876</v>
      </c>
      <c r="B11" s="112"/>
      <c r="C11" s="112"/>
      <c r="D11" s="112"/>
      <c r="E11" s="110"/>
    </row>
    <row r="12" ht="20.1" customHeight="1" spans="1:5">
      <c r="A12" s="113" t="s">
        <v>877</v>
      </c>
      <c r="B12" s="112"/>
      <c r="C12" s="112"/>
      <c r="D12" s="112"/>
      <c r="E12" s="110"/>
    </row>
    <row r="13" ht="20.1" customHeight="1" spans="1:5">
      <c r="A13" s="113" t="s">
        <v>878</v>
      </c>
      <c r="B13" s="112"/>
      <c r="C13" s="112"/>
      <c r="D13" s="112"/>
      <c r="E13" s="110"/>
    </row>
    <row r="14" ht="20.1" customHeight="1" spans="1:5">
      <c r="A14" s="113" t="s">
        <v>879</v>
      </c>
      <c r="B14" s="112">
        <v>10</v>
      </c>
      <c r="C14" s="112"/>
      <c r="D14" s="112"/>
      <c r="E14" s="110"/>
    </row>
    <row r="15" ht="20.1" customHeight="1" spans="1:5">
      <c r="A15" s="108" t="s">
        <v>851</v>
      </c>
      <c r="B15" s="114"/>
      <c r="C15" s="114"/>
      <c r="D15" s="110"/>
      <c r="E15" s="110"/>
    </row>
    <row r="16" ht="20.1" customHeight="1" spans="1:5">
      <c r="A16" s="111" t="s">
        <v>880</v>
      </c>
      <c r="B16" s="115"/>
      <c r="C16" s="115"/>
      <c r="D16" s="115"/>
      <c r="E16" s="110"/>
    </row>
    <row r="17" ht="20.1" customHeight="1" spans="1:5">
      <c r="A17" s="113" t="s">
        <v>881</v>
      </c>
      <c r="B17" s="115"/>
      <c r="C17" s="115"/>
      <c r="D17" s="115"/>
      <c r="E17" s="110"/>
    </row>
    <row r="18" ht="20.1" customHeight="1" spans="1:5">
      <c r="A18" s="113" t="s">
        <v>882</v>
      </c>
      <c r="B18" s="115"/>
      <c r="C18" s="115"/>
      <c r="D18" s="115"/>
      <c r="E18" s="110"/>
    </row>
    <row r="19" ht="20.1" customHeight="1" spans="1:5">
      <c r="A19" s="113" t="s">
        <v>883</v>
      </c>
      <c r="B19" s="115"/>
      <c r="C19" s="115"/>
      <c r="D19" s="115"/>
      <c r="E19" s="110"/>
    </row>
    <row r="20" ht="20.1" customHeight="1" spans="1:5">
      <c r="A20" s="113" t="s">
        <v>884</v>
      </c>
      <c r="B20" s="115"/>
      <c r="C20" s="115"/>
      <c r="D20" s="115"/>
      <c r="E20" s="110"/>
    </row>
    <row r="21" ht="20.1" customHeight="1" spans="1:5">
      <c r="A21" s="113" t="s">
        <v>885</v>
      </c>
      <c r="B21" s="115"/>
      <c r="C21" s="115"/>
      <c r="D21" s="115"/>
      <c r="E21" s="110"/>
    </row>
    <row r="22" ht="20.1" customHeight="1" spans="1:5">
      <c r="A22" s="113" t="s">
        <v>886</v>
      </c>
      <c r="B22" s="115"/>
      <c r="C22" s="115"/>
      <c r="D22" s="115"/>
      <c r="E22" s="110"/>
    </row>
    <row r="23" ht="20.1" customHeight="1" spans="1:5">
      <c r="A23" s="113" t="s">
        <v>887</v>
      </c>
      <c r="B23" s="115"/>
      <c r="C23" s="115"/>
      <c r="D23" s="110"/>
      <c r="E23" s="110"/>
    </row>
    <row r="24" ht="20.1" customHeight="1" spans="1:5">
      <c r="A24" s="108" t="s">
        <v>852</v>
      </c>
      <c r="B24" s="114"/>
      <c r="C24" s="114"/>
      <c r="D24" s="114"/>
      <c r="E24" s="110"/>
    </row>
    <row r="25" ht="20.1" customHeight="1" spans="1:5">
      <c r="A25" s="111" t="s">
        <v>888</v>
      </c>
      <c r="B25" s="115"/>
      <c r="C25" s="115"/>
      <c r="D25" s="115"/>
      <c r="E25" s="110"/>
    </row>
    <row r="26" ht="20.1" customHeight="1" spans="1:5">
      <c r="A26" s="108" t="s">
        <v>853</v>
      </c>
      <c r="B26" s="114"/>
      <c r="C26" s="114"/>
      <c r="D26" s="114"/>
      <c r="E26" s="110"/>
    </row>
    <row r="27" ht="20.1" customHeight="1" spans="1:5">
      <c r="A27" s="111" t="s">
        <v>889</v>
      </c>
      <c r="B27" s="115"/>
      <c r="C27" s="115"/>
      <c r="D27" s="115"/>
      <c r="E27" s="110"/>
    </row>
    <row r="28" ht="20.1" customHeight="1" spans="1:5">
      <c r="A28" s="111" t="s">
        <v>890</v>
      </c>
      <c r="B28" s="115"/>
      <c r="C28" s="115"/>
      <c r="D28" s="115"/>
      <c r="E28" s="110"/>
    </row>
    <row r="29" ht="20.1" customHeight="1" spans="1:5">
      <c r="A29" s="111" t="s">
        <v>891</v>
      </c>
      <c r="B29" s="115"/>
      <c r="C29" s="115"/>
      <c r="D29" s="115"/>
      <c r="E29" s="110"/>
    </row>
    <row r="30" ht="20.1" customHeight="1" spans="1:5">
      <c r="A30" s="108" t="s">
        <v>854</v>
      </c>
      <c r="B30" s="114"/>
      <c r="C30" s="114"/>
      <c r="D30" s="114"/>
      <c r="E30" s="110"/>
    </row>
    <row r="31" ht="20.1" customHeight="1" spans="1:5">
      <c r="A31" s="105" t="s">
        <v>128</v>
      </c>
      <c r="B31" s="115">
        <v>10</v>
      </c>
      <c r="C31" s="115">
        <v>10</v>
      </c>
      <c r="D31" s="110">
        <v>1</v>
      </c>
      <c r="E31" s="110">
        <v>0.1818</v>
      </c>
    </row>
    <row r="32" ht="20.1" customHeight="1" spans="1:5">
      <c r="A32" s="116" t="s">
        <v>892</v>
      </c>
      <c r="B32" s="115"/>
      <c r="C32" s="115"/>
      <c r="D32" s="115"/>
      <c r="E32" s="110"/>
    </row>
    <row r="33" ht="20.1" customHeight="1" spans="1:5">
      <c r="A33" s="112" t="s">
        <v>777</v>
      </c>
      <c r="B33" s="115"/>
      <c r="C33" s="115"/>
      <c r="D33" s="115"/>
      <c r="E33" s="110"/>
    </row>
    <row r="34" ht="20.1" customHeight="1" spans="1:5">
      <c r="A34" s="105" t="s">
        <v>893</v>
      </c>
      <c r="B34" s="115">
        <v>10</v>
      </c>
      <c r="C34" s="115">
        <v>10</v>
      </c>
      <c r="D34" s="110">
        <v>1</v>
      </c>
      <c r="E34" s="110">
        <v>0.1818</v>
      </c>
    </row>
  </sheetData>
  <mergeCells count="1">
    <mergeCell ref="A2:E2"/>
  </mergeCells>
  <pageMargins left="0.707638888888889" right="0.707638888888889" top="0.747916666666667" bottom="0.747916666666667" header="0.313888888888889" footer="0.313888888888889"/>
  <pageSetup paperSize="9" scale="90" firstPageNumber="48" orientation="portrait" useFirstPageNumber="1" horizontalDpi="6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0"/>
  <sheetViews>
    <sheetView showZeros="0" workbookViewId="0">
      <selection activeCell="F1" sqref="F:F"/>
    </sheetView>
  </sheetViews>
  <sheetFormatPr defaultColWidth="9" defaultRowHeight="14.25" outlineLevelCol="4"/>
  <cols>
    <col min="1" max="1" width="38.4" style="30" customWidth="1"/>
    <col min="2" max="4" width="12.6" style="30" customWidth="1"/>
    <col min="5" max="5" width="14.7" style="30" customWidth="1"/>
    <col min="6" max="16383" width="9" style="30"/>
  </cols>
  <sheetData>
    <row r="1" ht="18" customHeight="1" spans="1:1">
      <c r="A1" s="30" t="s">
        <v>894</v>
      </c>
    </row>
    <row r="2" ht="20.25" customHeight="1" spans="1:5">
      <c r="A2" s="31" t="s">
        <v>895</v>
      </c>
      <c r="B2" s="31"/>
      <c r="C2" s="31"/>
      <c r="D2" s="31"/>
      <c r="E2" s="31"/>
    </row>
    <row r="3" ht="23.25" customHeight="1" spans="1:5">
      <c r="A3" s="93"/>
      <c r="B3" s="93"/>
      <c r="C3" s="65"/>
      <c r="D3" s="66"/>
      <c r="E3" s="66" t="s">
        <v>58</v>
      </c>
    </row>
    <row r="4" customHeight="1" spans="1:5">
      <c r="A4" s="35" t="s">
        <v>661</v>
      </c>
      <c r="B4" s="35" t="s">
        <v>585</v>
      </c>
      <c r="C4" s="94" t="s">
        <v>61</v>
      </c>
      <c r="D4" s="37" t="s">
        <v>62</v>
      </c>
      <c r="E4" s="79" t="s">
        <v>896</v>
      </c>
    </row>
    <row r="5" ht="27.6" customHeight="1" spans="1:5">
      <c r="A5" s="39"/>
      <c r="B5" s="39"/>
      <c r="C5" s="94"/>
      <c r="D5" s="37"/>
      <c r="E5" s="79"/>
    </row>
    <row r="6" ht="19.95" customHeight="1" spans="1:5">
      <c r="A6" s="72" t="s">
        <v>897</v>
      </c>
      <c r="B6" s="47"/>
      <c r="C6" s="47"/>
      <c r="D6" s="48"/>
      <c r="E6" s="95"/>
    </row>
    <row r="7" ht="19.95" customHeight="1" spans="1:5">
      <c r="A7" s="72" t="s">
        <v>898</v>
      </c>
      <c r="B7" s="96">
        <v>9371</v>
      </c>
      <c r="C7" s="83">
        <v>9777</v>
      </c>
      <c r="D7" s="48">
        <v>1.043</v>
      </c>
      <c r="E7" s="48">
        <v>1.046</v>
      </c>
    </row>
    <row r="8" ht="19.95" customHeight="1" spans="1:5">
      <c r="A8" s="72" t="s">
        <v>899</v>
      </c>
      <c r="B8" s="96">
        <v>26217</v>
      </c>
      <c r="C8" s="83">
        <v>22025</v>
      </c>
      <c r="D8" s="48">
        <v>0.84</v>
      </c>
      <c r="E8" s="48">
        <v>0.898</v>
      </c>
    </row>
    <row r="9" ht="19.95" customHeight="1" spans="1:5">
      <c r="A9" s="72" t="s">
        <v>900</v>
      </c>
      <c r="B9" s="80"/>
      <c r="C9" s="80"/>
      <c r="D9" s="83"/>
      <c r="E9" s="95"/>
    </row>
    <row r="10" ht="19.95" customHeight="1" spans="1:5">
      <c r="A10" s="72" t="s">
        <v>901</v>
      </c>
      <c r="B10" s="80"/>
      <c r="C10" s="80"/>
      <c r="D10" s="83"/>
      <c r="E10" s="95"/>
    </row>
    <row r="11" ht="19.95" customHeight="1" spans="1:5">
      <c r="A11" s="54" t="s">
        <v>902</v>
      </c>
      <c r="B11" s="80"/>
      <c r="C11" s="80"/>
      <c r="D11" s="83"/>
      <c r="E11" s="95"/>
    </row>
    <row r="12" ht="19.95" customHeight="1" spans="1:5">
      <c r="A12" s="56" t="s">
        <v>903</v>
      </c>
      <c r="B12" s="80"/>
      <c r="C12" s="80"/>
      <c r="D12" s="83"/>
      <c r="E12" s="95"/>
    </row>
    <row r="13" ht="19.95" customHeight="1" spans="1:5">
      <c r="A13" s="54" t="s">
        <v>904</v>
      </c>
      <c r="B13" s="80"/>
      <c r="C13" s="80"/>
      <c r="D13" s="83"/>
      <c r="E13" s="95"/>
    </row>
    <row r="14" ht="19.95" customHeight="1" spans="1:5">
      <c r="A14" s="72" t="s">
        <v>905</v>
      </c>
      <c r="B14" s="80"/>
      <c r="C14" s="80"/>
      <c r="D14" s="83"/>
      <c r="E14" s="95"/>
    </row>
    <row r="15" ht="19.95" customHeight="1" spans="1:5">
      <c r="A15" s="72" t="s">
        <v>906</v>
      </c>
      <c r="B15" s="80"/>
      <c r="C15" s="80"/>
      <c r="D15" s="83"/>
      <c r="E15" s="95"/>
    </row>
    <row r="16" ht="19.95" customHeight="1" spans="1:5">
      <c r="A16" s="72" t="s">
        <v>907</v>
      </c>
      <c r="B16" s="80"/>
      <c r="C16" s="80"/>
      <c r="D16" s="83"/>
      <c r="E16" s="95"/>
    </row>
    <row r="17" ht="19.95" customHeight="1" spans="1:5">
      <c r="A17" s="97" t="s">
        <v>908</v>
      </c>
      <c r="B17" s="80">
        <f>B7+B8</f>
        <v>35588</v>
      </c>
      <c r="C17" s="80">
        <f>C7+C8</f>
        <v>31802</v>
      </c>
      <c r="D17" s="48">
        <v>0.894</v>
      </c>
      <c r="E17" s="48">
        <v>0.939</v>
      </c>
    </row>
    <row r="18" ht="30" customHeight="1" spans="1:5">
      <c r="A18" s="98"/>
      <c r="B18" s="98"/>
      <c r="C18" s="98"/>
      <c r="D18" s="98"/>
      <c r="E18" s="98"/>
    </row>
    <row r="19" ht="32.25" customHeight="1" spans="1:5">
      <c r="A19" s="91"/>
      <c r="B19" s="91"/>
      <c r="C19" s="91"/>
      <c r="D19" s="91"/>
      <c r="E19" s="91"/>
    </row>
    <row r="20" ht="16.5" customHeight="1" spans="1:5">
      <c r="A20" s="89"/>
      <c r="B20" s="90"/>
      <c r="C20" s="90"/>
      <c r="D20" s="90"/>
      <c r="E20" s="90"/>
    </row>
  </sheetData>
  <mergeCells count="9">
    <mergeCell ref="A2:E2"/>
    <mergeCell ref="A18:E18"/>
    <mergeCell ref="A19:E19"/>
    <mergeCell ref="A20:E20"/>
    <mergeCell ref="A4:A5"/>
    <mergeCell ref="B4:B5"/>
    <mergeCell ref="C4:C5"/>
    <mergeCell ref="D4:D5"/>
    <mergeCell ref="E4:E5"/>
  </mergeCells>
  <conditionalFormatting sqref="A6:A7">
    <cfRule type="expression" dxfId="0" priority="1" stopIfTrue="1">
      <formula>"len($A:$A)=3"</formula>
    </cfRule>
  </conditionalFormatting>
  <conditionalFormatting sqref="D6:D8 E7:E8 D17:E17">
    <cfRule type="cellIs" dxfId="1" priority="2" stopIfTrue="1" operator="lessThan">
      <formula>0</formula>
    </cfRule>
  </conditionalFormatting>
  <printOptions horizontalCentered="1"/>
  <pageMargins left="0" right="0" top="0.747916666666667" bottom="0.747916666666667" header="0.313888888888889" footer="0.313888888888889"/>
  <pageSetup paperSize="9" firstPageNumber="49" fitToHeight="0" orientation="portrait" useFirstPageNumber="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0"/>
  <sheetViews>
    <sheetView showZeros="0" workbookViewId="0">
      <selection activeCell="F1" sqref="F:F"/>
    </sheetView>
  </sheetViews>
  <sheetFormatPr defaultColWidth="9" defaultRowHeight="14.25" outlineLevelCol="4"/>
  <cols>
    <col min="1" max="1" width="39.1" style="30" customWidth="1"/>
    <col min="2" max="4" width="11.4" style="30" customWidth="1"/>
    <col min="5" max="5" width="12.6" style="30" customWidth="1"/>
    <col min="6" max="16383" width="9" style="30"/>
  </cols>
  <sheetData>
    <row r="1" spans="1:1">
      <c r="A1" s="30" t="s">
        <v>909</v>
      </c>
    </row>
    <row r="2" ht="20.25" customHeight="1" spans="1:5">
      <c r="A2" s="31" t="s">
        <v>910</v>
      </c>
      <c r="B2" s="31"/>
      <c r="C2" s="31"/>
      <c r="D2" s="31"/>
      <c r="E2" s="31"/>
    </row>
    <row r="3" ht="21" customHeight="1" spans="1:5">
      <c r="A3" s="64"/>
      <c r="B3" s="64"/>
      <c r="C3" s="65"/>
      <c r="D3" s="66"/>
      <c r="E3" s="78" t="s">
        <v>58</v>
      </c>
    </row>
    <row r="4" customHeight="1" spans="1:5">
      <c r="A4" s="35" t="s">
        <v>911</v>
      </c>
      <c r="B4" s="35" t="s">
        <v>585</v>
      </c>
      <c r="C4" s="37" t="s">
        <v>61</v>
      </c>
      <c r="D4" s="37" t="s">
        <v>62</v>
      </c>
      <c r="E4" s="79" t="s">
        <v>896</v>
      </c>
    </row>
    <row r="5" ht="32.4" customHeight="1" spans="1:5">
      <c r="A5" s="39"/>
      <c r="B5" s="39"/>
      <c r="C5" s="37"/>
      <c r="D5" s="37"/>
      <c r="E5" s="79"/>
    </row>
    <row r="6" ht="27" customHeight="1" spans="1:5">
      <c r="A6" s="72" t="s">
        <v>912</v>
      </c>
      <c r="B6" s="47"/>
      <c r="C6" s="47"/>
      <c r="D6" s="48"/>
      <c r="E6" s="80"/>
    </row>
    <row r="7" ht="27" customHeight="1" spans="1:5">
      <c r="A7" s="72" t="s">
        <v>913</v>
      </c>
      <c r="B7" s="47">
        <v>6616</v>
      </c>
      <c r="C7" s="47">
        <v>6586</v>
      </c>
      <c r="D7" s="48">
        <v>0.995</v>
      </c>
      <c r="E7" s="48">
        <v>1.041</v>
      </c>
    </row>
    <row r="8" ht="27" customHeight="1" spans="1:5">
      <c r="A8" s="72" t="s">
        <v>914</v>
      </c>
      <c r="B8" s="81">
        <v>26165</v>
      </c>
      <c r="C8" s="47">
        <v>21984</v>
      </c>
      <c r="D8" s="48">
        <v>0.84</v>
      </c>
      <c r="E8" s="48">
        <v>0.898</v>
      </c>
    </row>
    <row r="9" ht="27" customHeight="1" spans="1:5">
      <c r="A9" s="72" t="s">
        <v>915</v>
      </c>
      <c r="B9" s="47"/>
      <c r="C9" s="47"/>
      <c r="D9" s="48"/>
      <c r="E9" s="80"/>
    </row>
    <row r="10" ht="27" customHeight="1" spans="1:5">
      <c r="A10" s="72" t="s">
        <v>916</v>
      </c>
      <c r="B10" s="47"/>
      <c r="C10" s="47"/>
      <c r="D10" s="48"/>
      <c r="E10" s="80"/>
    </row>
    <row r="11" ht="27" customHeight="1" spans="1:5">
      <c r="A11" s="82" t="s">
        <v>917</v>
      </c>
      <c r="B11" s="47"/>
      <c r="C11" s="47"/>
      <c r="D11" s="48"/>
      <c r="E11" s="80"/>
    </row>
    <row r="12" ht="27" customHeight="1" spans="1:5">
      <c r="A12" s="72" t="s">
        <v>918</v>
      </c>
      <c r="B12" s="47"/>
      <c r="C12" s="47"/>
      <c r="D12" s="48"/>
      <c r="E12" s="80"/>
    </row>
    <row r="13" ht="27" customHeight="1" spans="1:5">
      <c r="A13" s="82" t="s">
        <v>919</v>
      </c>
      <c r="B13" s="47"/>
      <c r="C13" s="83"/>
      <c r="D13" s="48"/>
      <c r="E13" s="80"/>
    </row>
    <row r="14" ht="27" customHeight="1" spans="1:5">
      <c r="A14" s="72" t="s">
        <v>920</v>
      </c>
      <c r="B14" s="84"/>
      <c r="C14" s="63"/>
      <c r="D14" s="77"/>
      <c r="E14" s="62"/>
    </row>
    <row r="15" ht="27" customHeight="1" spans="1:5">
      <c r="A15" s="72" t="s">
        <v>921</v>
      </c>
      <c r="B15" s="63"/>
      <c r="C15" s="63"/>
      <c r="D15" s="63"/>
      <c r="E15" s="80"/>
    </row>
    <row r="16" ht="27" customHeight="1" spans="1:5">
      <c r="A16" s="72" t="s">
        <v>922</v>
      </c>
      <c r="B16" s="85"/>
      <c r="C16" s="86"/>
      <c r="D16" s="48"/>
      <c r="E16" s="80"/>
    </row>
    <row r="17" ht="27" customHeight="1" spans="1:5">
      <c r="A17" s="62" t="s">
        <v>167</v>
      </c>
      <c r="B17" s="63">
        <v>32781</v>
      </c>
      <c r="C17" s="63">
        <v>28570</v>
      </c>
      <c r="D17" s="77">
        <v>0.872</v>
      </c>
      <c r="E17" s="48">
        <v>0.928</v>
      </c>
    </row>
    <row r="18" ht="21" customHeight="1" spans="1:5">
      <c r="A18" s="87"/>
      <c r="B18" s="88"/>
      <c r="C18" s="88"/>
      <c r="D18" s="88"/>
      <c r="E18" s="88"/>
    </row>
    <row r="19" ht="21.75" customHeight="1" spans="1:5">
      <c r="A19" s="89"/>
      <c r="B19" s="90"/>
      <c r="C19" s="90"/>
      <c r="D19" s="90"/>
      <c r="E19" s="90"/>
    </row>
    <row r="20" ht="29.25" customHeight="1" spans="1:5">
      <c r="A20" s="91"/>
      <c r="B20" s="92"/>
      <c r="C20" s="92"/>
      <c r="D20" s="92"/>
      <c r="E20" s="92"/>
    </row>
  </sheetData>
  <mergeCells count="9">
    <mergeCell ref="A2:E2"/>
    <mergeCell ref="A18:E18"/>
    <mergeCell ref="A19:E19"/>
    <mergeCell ref="A20:E20"/>
    <mergeCell ref="A4:A5"/>
    <mergeCell ref="B4:B5"/>
    <mergeCell ref="C4:C5"/>
    <mergeCell ref="D4:D5"/>
    <mergeCell ref="E4:E5"/>
  </mergeCells>
  <conditionalFormatting sqref="A6:A7">
    <cfRule type="expression" dxfId="2" priority="1" stopIfTrue="1">
      <formula>"len($A:$A)=3"</formula>
    </cfRule>
  </conditionalFormatting>
  <conditionalFormatting sqref="D16:D17 D6:D14 E7:E8 E17">
    <cfRule type="cellIs" dxfId="3" priority="2" stopIfTrue="1" operator="lessThan">
      <formula>0</formula>
    </cfRule>
  </conditionalFormatting>
  <printOptions horizontalCentered="1"/>
  <pageMargins left="0" right="0" top="0.747916666666667" bottom="0.747916666666667" header="0.313888888888889" footer="0.313888888888889"/>
  <pageSetup paperSize="9" firstPageNumber="50" fitToHeight="0" orientation="portrait" useFirstPageNumber="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7"/>
  <sheetViews>
    <sheetView showZeros="0" workbookViewId="0">
      <selection activeCell="F1" sqref="F:F"/>
    </sheetView>
  </sheetViews>
  <sheetFormatPr defaultColWidth="9" defaultRowHeight="14.25" outlineLevelCol="4"/>
  <cols>
    <col min="1" max="1" width="38.7" style="30" customWidth="1"/>
    <col min="2" max="2" width="10.6" style="30" customWidth="1"/>
    <col min="3" max="3" width="10.7" style="30" customWidth="1"/>
    <col min="4" max="4" width="11.6" style="30" customWidth="1"/>
    <col min="5" max="5" width="13.1" style="30" customWidth="1"/>
    <col min="6" max="16383" width="9" style="30"/>
  </cols>
  <sheetData>
    <row r="1" spans="1:1">
      <c r="A1" s="30" t="s">
        <v>923</v>
      </c>
    </row>
    <row r="2" ht="20.25" spans="1:5">
      <c r="A2" s="31" t="s">
        <v>924</v>
      </c>
      <c r="B2" s="31"/>
      <c r="C2" s="31"/>
      <c r="D2" s="31"/>
      <c r="E2" s="31"/>
    </row>
    <row r="3" spans="1:5">
      <c r="A3" s="64"/>
      <c r="B3" s="64"/>
      <c r="C3" s="65"/>
      <c r="D3" s="66"/>
      <c r="E3" s="34" t="s">
        <v>58</v>
      </c>
    </row>
    <row r="4" customHeight="1" spans="1:5">
      <c r="A4" s="35" t="s">
        <v>661</v>
      </c>
      <c r="B4" s="35" t="s">
        <v>585</v>
      </c>
      <c r="C4" s="36" t="s">
        <v>61</v>
      </c>
      <c r="D4" s="37" t="s">
        <v>62</v>
      </c>
      <c r="E4" s="67" t="s">
        <v>896</v>
      </c>
    </row>
    <row r="5" ht="24.6" customHeight="1" spans="1:5">
      <c r="A5" s="39"/>
      <c r="B5" s="39"/>
      <c r="C5" s="40"/>
      <c r="D5" s="37"/>
      <c r="E5" s="67"/>
    </row>
    <row r="6" ht="16.5" customHeight="1" spans="1:5">
      <c r="A6" s="42" t="s">
        <v>897</v>
      </c>
      <c r="B6" s="68"/>
      <c r="C6" s="68"/>
      <c r="D6" s="69"/>
      <c r="E6" s="70"/>
    </row>
    <row r="7" ht="16.5" customHeight="1" spans="1:5">
      <c r="A7" s="46" t="s">
        <v>925</v>
      </c>
      <c r="B7" s="68"/>
      <c r="C7" s="68"/>
      <c r="D7" s="69"/>
      <c r="E7" s="70"/>
    </row>
    <row r="8" ht="16.5" customHeight="1" spans="1:5">
      <c r="A8" s="46" t="s">
        <v>926</v>
      </c>
      <c r="B8" s="68"/>
      <c r="C8" s="68"/>
      <c r="D8" s="69"/>
      <c r="E8" s="70"/>
    </row>
    <row r="9" ht="16.5" customHeight="1" spans="1:5">
      <c r="A9" s="46" t="s">
        <v>927</v>
      </c>
      <c r="B9" s="68"/>
      <c r="C9" s="68"/>
      <c r="D9" s="69"/>
      <c r="E9" s="70"/>
    </row>
    <row r="10" ht="16.5" customHeight="1" spans="1:5">
      <c r="A10" s="46" t="s">
        <v>928</v>
      </c>
      <c r="B10" s="68"/>
      <c r="C10" s="68"/>
      <c r="D10" s="69"/>
      <c r="E10" s="70"/>
    </row>
    <row r="11" ht="16.5" customHeight="1" spans="1:5">
      <c r="A11" s="71" t="s">
        <v>929</v>
      </c>
      <c r="B11" s="68"/>
      <c r="C11" s="68"/>
      <c r="D11" s="69"/>
      <c r="E11" s="70"/>
    </row>
    <row r="12" ht="16.5" customHeight="1" spans="1:5">
      <c r="A12" s="42" t="s">
        <v>898</v>
      </c>
      <c r="B12" s="47">
        <v>9371</v>
      </c>
      <c r="C12" s="47">
        <v>9777</v>
      </c>
      <c r="D12" s="48">
        <v>1.043</v>
      </c>
      <c r="E12" s="48">
        <v>1.046</v>
      </c>
    </row>
    <row r="13" ht="16.5" customHeight="1" spans="1:5">
      <c r="A13" s="46" t="s">
        <v>925</v>
      </c>
      <c r="B13" s="47">
        <v>2254</v>
      </c>
      <c r="C13" s="47">
        <v>2275</v>
      </c>
      <c r="D13" s="48">
        <v>1.009</v>
      </c>
      <c r="E13" s="48">
        <v>1.001</v>
      </c>
    </row>
    <row r="14" ht="16.5" customHeight="1" spans="1:5">
      <c r="A14" s="46" t="s">
        <v>926</v>
      </c>
      <c r="B14" s="47">
        <v>6628</v>
      </c>
      <c r="C14" s="47">
        <v>6593</v>
      </c>
      <c r="D14" s="48">
        <v>0.995</v>
      </c>
      <c r="E14" s="48">
        <v>1.046</v>
      </c>
    </row>
    <row r="15" ht="16.5" customHeight="1" spans="1:5">
      <c r="A15" s="46" t="s">
        <v>927</v>
      </c>
      <c r="B15" s="47">
        <v>180</v>
      </c>
      <c r="C15" s="47">
        <v>558</v>
      </c>
      <c r="D15" s="48">
        <v>3.1</v>
      </c>
      <c r="E15" s="48">
        <v>3.1</v>
      </c>
    </row>
    <row r="16" ht="16.5" customHeight="1" spans="1:5">
      <c r="A16" s="46" t="s">
        <v>928</v>
      </c>
      <c r="B16" s="47">
        <v>0</v>
      </c>
      <c r="C16" s="47">
        <v>7</v>
      </c>
      <c r="D16" s="48">
        <v>0</v>
      </c>
      <c r="E16" s="48">
        <v>2.333</v>
      </c>
    </row>
    <row r="17" ht="16.5" customHeight="1" spans="1:5">
      <c r="A17" s="71" t="s">
        <v>929</v>
      </c>
      <c r="B17" s="47"/>
      <c r="C17" s="47"/>
      <c r="D17" s="48"/>
      <c r="E17" s="48"/>
    </row>
    <row r="18" spans="1:5">
      <c r="A18" s="42" t="s">
        <v>899</v>
      </c>
      <c r="B18" s="47">
        <v>26217</v>
      </c>
      <c r="C18" s="47">
        <v>22025</v>
      </c>
      <c r="D18" s="48">
        <v>0.84</v>
      </c>
      <c r="E18" s="48">
        <v>0.898</v>
      </c>
    </row>
    <row r="19" ht="16.5" customHeight="1" spans="1:5">
      <c r="A19" s="72" t="s">
        <v>925</v>
      </c>
      <c r="B19" s="47">
        <v>10274</v>
      </c>
      <c r="C19" s="47">
        <v>10875</v>
      </c>
      <c r="D19" s="48">
        <v>1.058</v>
      </c>
      <c r="E19" s="48">
        <v>1.015</v>
      </c>
    </row>
    <row r="20" ht="16.5" customHeight="1" spans="1:5">
      <c r="A20" s="72" t="s">
        <v>926</v>
      </c>
      <c r="B20" s="47">
        <v>15800</v>
      </c>
      <c r="C20" s="47">
        <v>11050</v>
      </c>
      <c r="D20" s="48">
        <v>0.699</v>
      </c>
      <c r="E20" s="48">
        <v>0.804</v>
      </c>
    </row>
    <row r="21" ht="16.5" customHeight="1" spans="1:5">
      <c r="A21" s="72" t="s">
        <v>927</v>
      </c>
      <c r="B21" s="47">
        <v>24</v>
      </c>
      <c r="C21" s="47">
        <v>30</v>
      </c>
      <c r="D21" s="48">
        <v>1.25</v>
      </c>
      <c r="E21" s="48">
        <v>0.938</v>
      </c>
    </row>
    <row r="22" ht="16.5" customHeight="1" spans="1:5">
      <c r="A22" s="72" t="s">
        <v>928</v>
      </c>
      <c r="B22" s="47"/>
      <c r="C22" s="47">
        <v>12</v>
      </c>
      <c r="D22" s="48"/>
      <c r="E22" s="48"/>
    </row>
    <row r="23" ht="16.5" customHeight="1" spans="1:5">
      <c r="A23" s="73" t="s">
        <v>929</v>
      </c>
      <c r="B23" s="47"/>
      <c r="C23" s="47"/>
      <c r="D23" s="48"/>
      <c r="E23" s="48"/>
    </row>
    <row r="24" ht="16.5" customHeight="1" spans="1:5">
      <c r="A24" s="42" t="s">
        <v>900</v>
      </c>
      <c r="B24" s="74"/>
      <c r="C24" s="75"/>
      <c r="D24" s="75"/>
      <c r="E24" s="70"/>
    </row>
    <row r="25" ht="16.5" customHeight="1" spans="1:5">
      <c r="A25" s="72" t="s">
        <v>925</v>
      </c>
      <c r="B25" s="74"/>
      <c r="C25" s="75"/>
      <c r="D25" s="75"/>
      <c r="E25" s="70"/>
    </row>
    <row r="26" ht="16.5" customHeight="1" spans="1:5">
      <c r="A26" s="72" t="s">
        <v>926</v>
      </c>
      <c r="B26" s="74"/>
      <c r="C26" s="75"/>
      <c r="D26" s="75"/>
      <c r="E26" s="70"/>
    </row>
    <row r="27" ht="16.5" customHeight="1" spans="1:5">
      <c r="A27" s="72" t="s">
        <v>927</v>
      </c>
      <c r="B27" s="74"/>
      <c r="C27" s="75"/>
      <c r="D27" s="75"/>
      <c r="E27" s="70"/>
    </row>
    <row r="28" ht="16.5" customHeight="1" spans="1:5">
      <c r="A28" s="72" t="s">
        <v>928</v>
      </c>
      <c r="B28" s="74"/>
      <c r="C28" s="75"/>
      <c r="D28" s="75"/>
      <c r="E28" s="70"/>
    </row>
    <row r="29" ht="16.5" customHeight="1" spans="1:5">
      <c r="A29" s="72" t="s">
        <v>929</v>
      </c>
      <c r="B29" s="74"/>
      <c r="C29" s="75"/>
      <c r="D29" s="75"/>
      <c r="E29" s="70"/>
    </row>
    <row r="30" ht="16.5" customHeight="1" spans="1:5">
      <c r="A30" s="42" t="s">
        <v>901</v>
      </c>
      <c r="B30" s="74"/>
      <c r="C30" s="75"/>
      <c r="D30" s="75"/>
      <c r="E30" s="70"/>
    </row>
    <row r="31" ht="16.5" customHeight="1" spans="1:5">
      <c r="A31" s="54" t="s">
        <v>930</v>
      </c>
      <c r="B31" s="74"/>
      <c r="C31" s="75"/>
      <c r="D31" s="75"/>
      <c r="E31" s="70"/>
    </row>
    <row r="32" ht="16.5" customHeight="1" spans="1:5">
      <c r="A32" s="46" t="s">
        <v>925</v>
      </c>
      <c r="B32" s="74"/>
      <c r="C32" s="75"/>
      <c r="D32" s="75"/>
      <c r="E32" s="70"/>
    </row>
    <row r="33" ht="16.5" customHeight="1" spans="1:5">
      <c r="A33" s="46" t="s">
        <v>926</v>
      </c>
      <c r="B33" s="74"/>
      <c r="C33" s="75"/>
      <c r="D33" s="75"/>
      <c r="E33" s="70"/>
    </row>
    <row r="34" ht="16.5" customHeight="1" spans="1:5">
      <c r="A34" s="46" t="s">
        <v>927</v>
      </c>
      <c r="B34" s="74"/>
      <c r="C34" s="75"/>
      <c r="D34" s="75"/>
      <c r="E34" s="70"/>
    </row>
    <row r="35" ht="16.5" customHeight="1" spans="1:5">
      <c r="A35" s="46" t="s">
        <v>928</v>
      </c>
      <c r="B35" s="74"/>
      <c r="C35" s="75"/>
      <c r="D35" s="75"/>
      <c r="E35" s="70"/>
    </row>
    <row r="36" ht="16.5" customHeight="1" spans="1:5">
      <c r="A36" s="46" t="s">
        <v>929</v>
      </c>
      <c r="B36" s="74"/>
      <c r="C36" s="75"/>
      <c r="D36" s="75"/>
      <c r="E36" s="70"/>
    </row>
    <row r="37" ht="16.5" customHeight="1" spans="1:5">
      <c r="A37" s="56" t="s">
        <v>931</v>
      </c>
      <c r="B37" s="74"/>
      <c r="C37" s="75"/>
      <c r="D37" s="75"/>
      <c r="E37" s="70"/>
    </row>
    <row r="38" ht="16.5" customHeight="1" spans="1:5">
      <c r="A38" s="46" t="s">
        <v>925</v>
      </c>
      <c r="B38" s="74"/>
      <c r="C38" s="75"/>
      <c r="D38" s="75"/>
      <c r="E38" s="70"/>
    </row>
    <row r="39" ht="16.5" customHeight="1" spans="1:5">
      <c r="A39" s="46" t="s">
        <v>926</v>
      </c>
      <c r="B39" s="74"/>
      <c r="C39" s="75"/>
      <c r="D39" s="75"/>
      <c r="E39" s="70"/>
    </row>
    <row r="40" ht="16.5" customHeight="1" spans="1:5">
      <c r="A40" s="46" t="s">
        <v>927</v>
      </c>
      <c r="B40" s="74"/>
      <c r="C40" s="75"/>
      <c r="D40" s="75"/>
      <c r="E40" s="70"/>
    </row>
    <row r="41" ht="16.5" customHeight="1" spans="1:5">
      <c r="A41" s="46" t="s">
        <v>928</v>
      </c>
      <c r="B41" s="74"/>
      <c r="C41" s="75"/>
      <c r="D41" s="75"/>
      <c r="E41" s="70"/>
    </row>
    <row r="42" ht="16.5" customHeight="1" spans="1:5">
      <c r="A42" s="46" t="s">
        <v>929</v>
      </c>
      <c r="B42" s="74"/>
      <c r="C42" s="75"/>
      <c r="D42" s="75"/>
      <c r="E42" s="70"/>
    </row>
    <row r="43" ht="16.5" customHeight="1" spans="1:5">
      <c r="A43" s="54" t="s">
        <v>932</v>
      </c>
      <c r="B43" s="74"/>
      <c r="C43" s="75"/>
      <c r="D43" s="75"/>
      <c r="E43" s="70"/>
    </row>
    <row r="44" ht="16.5" customHeight="1" spans="1:5">
      <c r="A44" s="54" t="s">
        <v>933</v>
      </c>
      <c r="B44" s="74"/>
      <c r="C44" s="75"/>
      <c r="D44" s="75"/>
      <c r="E44" s="70"/>
    </row>
    <row r="45" ht="16.5" customHeight="1" spans="1:5">
      <c r="A45" s="54" t="s">
        <v>934</v>
      </c>
      <c r="B45" s="74"/>
      <c r="C45" s="75"/>
      <c r="D45" s="75"/>
      <c r="E45" s="70"/>
    </row>
    <row r="46" ht="16.5" customHeight="1" spans="1:5">
      <c r="A46" s="54" t="s">
        <v>935</v>
      </c>
      <c r="B46" s="74"/>
      <c r="C46" s="75"/>
      <c r="D46" s="75"/>
      <c r="E46" s="70"/>
    </row>
    <row r="47" ht="16.5" customHeight="1" spans="1:5">
      <c r="A47" s="58" t="s">
        <v>936</v>
      </c>
      <c r="B47" s="74"/>
      <c r="C47" s="75"/>
      <c r="D47" s="75"/>
      <c r="E47" s="70"/>
    </row>
    <row r="48" ht="16.5" customHeight="1" spans="1:5">
      <c r="A48" s="58" t="s">
        <v>937</v>
      </c>
      <c r="B48" s="74"/>
      <c r="C48" s="75"/>
      <c r="D48" s="75"/>
      <c r="E48" s="70"/>
    </row>
    <row r="49" ht="16.5" customHeight="1" spans="1:5">
      <c r="A49" s="42" t="s">
        <v>905</v>
      </c>
      <c r="B49" s="74"/>
      <c r="C49" s="75"/>
      <c r="D49" s="75"/>
      <c r="E49" s="70"/>
    </row>
    <row r="50" ht="16.5" customHeight="1" spans="1:5">
      <c r="A50" s="46" t="s">
        <v>925</v>
      </c>
      <c r="B50" s="74"/>
      <c r="C50" s="75"/>
      <c r="D50" s="75"/>
      <c r="E50" s="70"/>
    </row>
    <row r="51" ht="16.5" customHeight="1" spans="1:5">
      <c r="A51" s="46" t="s">
        <v>926</v>
      </c>
      <c r="B51" s="74"/>
      <c r="C51" s="75"/>
      <c r="D51" s="75"/>
      <c r="E51" s="70"/>
    </row>
    <row r="52" ht="16.5" customHeight="1" spans="1:5">
      <c r="A52" s="46" t="s">
        <v>927</v>
      </c>
      <c r="B52" s="74"/>
      <c r="C52" s="75"/>
      <c r="D52" s="75"/>
      <c r="E52" s="70"/>
    </row>
    <row r="53" ht="16.5" customHeight="1" spans="1:5">
      <c r="A53" s="46" t="s">
        <v>928</v>
      </c>
      <c r="B53" s="74"/>
      <c r="C53" s="75"/>
      <c r="D53" s="75"/>
      <c r="E53" s="70"/>
    </row>
    <row r="54" ht="16.5" customHeight="1" spans="1:5">
      <c r="A54" s="46" t="s">
        <v>929</v>
      </c>
      <c r="B54" s="74"/>
      <c r="C54" s="75"/>
      <c r="D54" s="75"/>
      <c r="E54" s="70"/>
    </row>
    <row r="55" ht="16.5" customHeight="1" spans="1:5">
      <c r="A55" s="42" t="s">
        <v>906</v>
      </c>
      <c r="B55" s="74"/>
      <c r="C55" s="75"/>
      <c r="D55" s="75"/>
      <c r="E55" s="70"/>
    </row>
    <row r="56" ht="16.5" customHeight="1" spans="1:5">
      <c r="A56" s="46" t="s">
        <v>925</v>
      </c>
      <c r="B56" s="74"/>
      <c r="C56" s="75"/>
      <c r="D56" s="75"/>
      <c r="E56" s="70"/>
    </row>
    <row r="57" ht="16.5" customHeight="1" spans="1:5">
      <c r="A57" s="46" t="s">
        <v>926</v>
      </c>
      <c r="B57" s="74"/>
      <c r="C57" s="75"/>
      <c r="D57" s="75"/>
      <c r="E57" s="70"/>
    </row>
    <row r="58" ht="16.5" customHeight="1" spans="1:5">
      <c r="A58" s="46" t="s">
        <v>927</v>
      </c>
      <c r="B58" s="74"/>
      <c r="C58" s="75"/>
      <c r="D58" s="75"/>
      <c r="E58" s="70"/>
    </row>
    <row r="59" ht="16.5" customHeight="1" spans="1:5">
      <c r="A59" s="46" t="s">
        <v>928</v>
      </c>
      <c r="B59" s="74"/>
      <c r="C59" s="75"/>
      <c r="D59" s="75"/>
      <c r="E59" s="70"/>
    </row>
    <row r="60" ht="16.5" customHeight="1" spans="1:5">
      <c r="A60" s="46" t="s">
        <v>929</v>
      </c>
      <c r="B60" s="74"/>
      <c r="C60" s="75"/>
      <c r="D60" s="75"/>
      <c r="E60" s="70"/>
    </row>
    <row r="61" ht="16.5" customHeight="1" spans="1:5">
      <c r="A61" s="42" t="s">
        <v>907</v>
      </c>
      <c r="B61" s="74"/>
      <c r="C61" s="75"/>
      <c r="D61" s="75"/>
      <c r="E61" s="70"/>
    </row>
    <row r="62" ht="16.5" customHeight="1" spans="1:5">
      <c r="A62" s="46" t="s">
        <v>925</v>
      </c>
      <c r="B62" s="74"/>
      <c r="C62" s="75"/>
      <c r="D62" s="75"/>
      <c r="E62" s="70"/>
    </row>
    <row r="63" ht="16.5" customHeight="1" spans="1:5">
      <c r="A63" s="46" t="s">
        <v>926</v>
      </c>
      <c r="B63" s="74"/>
      <c r="C63" s="75"/>
      <c r="D63" s="75"/>
      <c r="E63" s="70"/>
    </row>
    <row r="64" ht="16.5" customHeight="1" spans="1:5">
      <c r="A64" s="46" t="s">
        <v>927</v>
      </c>
      <c r="B64" s="74"/>
      <c r="C64" s="75"/>
      <c r="D64" s="75"/>
      <c r="E64" s="70"/>
    </row>
    <row r="65" ht="16.5" customHeight="1" spans="1:5">
      <c r="A65" s="46" t="s">
        <v>928</v>
      </c>
      <c r="B65" s="74"/>
      <c r="C65" s="75"/>
      <c r="D65" s="75"/>
      <c r="E65" s="70"/>
    </row>
    <row r="66" ht="16.5" customHeight="1" spans="1:5">
      <c r="A66" s="46" t="s">
        <v>929</v>
      </c>
      <c r="B66" s="76"/>
      <c r="C66" s="70"/>
      <c r="D66" s="70"/>
      <c r="E66" s="70"/>
    </row>
    <row r="67" spans="1:5">
      <c r="A67" s="62" t="s">
        <v>167</v>
      </c>
      <c r="B67" s="63">
        <f>B12+B18</f>
        <v>35588</v>
      </c>
      <c r="C67" s="63">
        <f>C12+C18</f>
        <v>31802</v>
      </c>
      <c r="D67" s="77">
        <v>0.894</v>
      </c>
      <c r="E67" s="77">
        <v>0.939</v>
      </c>
    </row>
  </sheetData>
  <mergeCells count="6">
    <mergeCell ref="A2:E2"/>
    <mergeCell ref="A4:A5"/>
    <mergeCell ref="B4:B5"/>
    <mergeCell ref="C4:C5"/>
    <mergeCell ref="D4:D5"/>
    <mergeCell ref="E4:E5"/>
  </mergeCells>
  <conditionalFormatting sqref="A6:A17 A32:A36 A38:A42 A50:A54 A56:A60 A62:A66">
    <cfRule type="expression" dxfId="4" priority="1" stopIfTrue="1">
      <formula>"len($A:$A)=3"</formula>
    </cfRule>
  </conditionalFormatting>
  <conditionalFormatting sqref="D12:E23 D67:E67">
    <cfRule type="cellIs" dxfId="5" priority="2" stopIfTrue="1" operator="lessThan">
      <formula>0</formula>
    </cfRule>
  </conditionalFormatting>
  <printOptions horizontalCentered="1"/>
  <pageMargins left="0" right="0" top="0.747916666666667" bottom="0.747916666666667" header="0.313888888888889" footer="0.313888888888889"/>
  <pageSetup paperSize="9" firstPageNumber="51" fitToHeight="0" orientation="portrait" useFirstPageNumber="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1"/>
  <sheetViews>
    <sheetView showZeros="0" topLeftCell="A18" workbookViewId="0">
      <selection activeCell="I29" sqref="I29"/>
    </sheetView>
  </sheetViews>
  <sheetFormatPr defaultColWidth="9" defaultRowHeight="14.25" outlineLevelCol="4"/>
  <cols>
    <col min="1" max="1" width="49" style="30" customWidth="1"/>
    <col min="2" max="3" width="11.7" style="30" customWidth="1"/>
    <col min="4" max="4" width="12.1" style="30" customWidth="1"/>
    <col min="5" max="5" width="11.7" style="30" customWidth="1"/>
    <col min="6" max="16383" width="9" style="30"/>
  </cols>
  <sheetData>
    <row r="1" spans="1:1">
      <c r="A1" s="30" t="s">
        <v>938</v>
      </c>
    </row>
    <row r="2" ht="20.25" spans="1:5">
      <c r="A2" s="31" t="s">
        <v>939</v>
      </c>
      <c r="B2" s="31"/>
      <c r="C2" s="31"/>
      <c r="D2" s="31"/>
      <c r="E2" s="31"/>
    </row>
    <row r="3" spans="1:5">
      <c r="A3" s="32"/>
      <c r="B3" s="32"/>
      <c r="C3" s="33"/>
      <c r="D3" s="34"/>
      <c r="E3" s="34" t="s">
        <v>58</v>
      </c>
    </row>
    <row r="4" spans="1:5">
      <c r="A4" s="35" t="s">
        <v>911</v>
      </c>
      <c r="B4" s="35" t="s">
        <v>585</v>
      </c>
      <c r="C4" s="36" t="s">
        <v>61</v>
      </c>
      <c r="D4" s="37" t="s">
        <v>62</v>
      </c>
      <c r="E4" s="38" t="s">
        <v>896</v>
      </c>
    </row>
    <row r="5" ht="31.95" customHeight="1" spans="1:5">
      <c r="A5" s="39"/>
      <c r="B5" s="39"/>
      <c r="C5" s="40"/>
      <c r="D5" s="37"/>
      <c r="E5" s="41"/>
    </row>
    <row r="6" ht="18" customHeight="1" spans="1:5">
      <c r="A6" s="42" t="s">
        <v>912</v>
      </c>
      <c r="B6" s="43"/>
      <c r="C6" s="43"/>
      <c r="D6" s="44"/>
      <c r="E6" s="45"/>
    </row>
    <row r="7" ht="18" customHeight="1" spans="1:5">
      <c r="A7" s="46" t="s">
        <v>940</v>
      </c>
      <c r="B7" s="43"/>
      <c r="C7" s="43"/>
      <c r="D7" s="44"/>
      <c r="E7" s="45"/>
    </row>
    <row r="8" ht="18" customHeight="1" spans="1:5">
      <c r="A8" s="46" t="s">
        <v>941</v>
      </c>
      <c r="B8" s="43"/>
      <c r="C8" s="43"/>
      <c r="D8" s="44"/>
      <c r="E8" s="45"/>
    </row>
    <row r="9" ht="18" customHeight="1" spans="1:5">
      <c r="A9" s="46" t="s">
        <v>942</v>
      </c>
      <c r="B9" s="43"/>
      <c r="C9" s="43"/>
      <c r="D9" s="44"/>
      <c r="E9" s="45"/>
    </row>
    <row r="10" ht="18" customHeight="1" spans="1:5">
      <c r="A10" s="46" t="s">
        <v>943</v>
      </c>
      <c r="B10" s="43"/>
      <c r="C10" s="43"/>
      <c r="D10" s="44"/>
      <c r="E10" s="45"/>
    </row>
    <row r="11" ht="18" customHeight="1" spans="1:5">
      <c r="A11" s="42" t="s">
        <v>913</v>
      </c>
      <c r="B11" s="47">
        <v>6616</v>
      </c>
      <c r="C11" s="47">
        <v>6586</v>
      </c>
      <c r="D11" s="48">
        <v>0.995</v>
      </c>
      <c r="E11" s="48">
        <v>1.041</v>
      </c>
    </row>
    <row r="12" ht="18" customHeight="1" spans="1:5">
      <c r="A12" s="49" t="s">
        <v>944</v>
      </c>
      <c r="B12" s="47">
        <v>5950</v>
      </c>
      <c r="C12" s="47">
        <v>5878</v>
      </c>
      <c r="D12" s="48">
        <v>0.988</v>
      </c>
      <c r="E12" s="48">
        <v>1.028</v>
      </c>
    </row>
    <row r="13" ht="18" customHeight="1" spans="1:5">
      <c r="A13" s="49" t="s">
        <v>945</v>
      </c>
      <c r="B13" s="47">
        <v>362</v>
      </c>
      <c r="C13" s="47">
        <v>380</v>
      </c>
      <c r="D13" s="48">
        <v>1.05</v>
      </c>
      <c r="E13" s="48">
        <v>1.159</v>
      </c>
    </row>
    <row r="14" ht="18" customHeight="1" spans="1:5">
      <c r="A14" s="49" t="s">
        <v>946</v>
      </c>
      <c r="B14" s="47">
        <v>298</v>
      </c>
      <c r="C14" s="47">
        <v>321</v>
      </c>
      <c r="D14" s="48">
        <v>1.077</v>
      </c>
      <c r="E14" s="48">
        <v>1.185</v>
      </c>
    </row>
    <row r="15" ht="18" customHeight="1" spans="1:5">
      <c r="A15" s="49" t="s">
        <v>947</v>
      </c>
      <c r="B15" s="47"/>
      <c r="C15" s="47"/>
      <c r="D15" s="48"/>
      <c r="E15" s="48"/>
    </row>
    <row r="16" ht="18" customHeight="1" spans="1:5">
      <c r="A16" s="42" t="s">
        <v>914</v>
      </c>
      <c r="B16" s="47">
        <v>26165</v>
      </c>
      <c r="C16" s="47">
        <v>21984</v>
      </c>
      <c r="D16" s="48">
        <v>0.84</v>
      </c>
      <c r="E16" s="48">
        <v>0.898</v>
      </c>
    </row>
    <row r="17" ht="18" customHeight="1" spans="1:5">
      <c r="A17" s="50" t="s">
        <v>948</v>
      </c>
      <c r="B17" s="47">
        <v>22281</v>
      </c>
      <c r="C17" s="47">
        <v>21720</v>
      </c>
      <c r="D17" s="48">
        <v>0.975</v>
      </c>
      <c r="E17" s="48">
        <v>1.066</v>
      </c>
    </row>
    <row r="18" ht="18" customHeight="1" spans="1:5">
      <c r="A18" s="50" t="s">
        <v>949</v>
      </c>
      <c r="B18" s="47"/>
      <c r="C18" s="47"/>
      <c r="D18" s="48"/>
      <c r="E18" s="48"/>
    </row>
    <row r="19" ht="18" customHeight="1" spans="1:5">
      <c r="A19" s="42" t="s">
        <v>915</v>
      </c>
      <c r="B19" s="51"/>
      <c r="C19" s="52"/>
      <c r="D19" s="48"/>
      <c r="E19" s="48"/>
    </row>
    <row r="20" ht="18" customHeight="1" spans="1:5">
      <c r="A20" s="53" t="s">
        <v>950</v>
      </c>
      <c r="B20" s="51"/>
      <c r="C20" s="52"/>
      <c r="D20" s="48"/>
      <c r="E20" s="48"/>
    </row>
    <row r="21" ht="18" customHeight="1" spans="1:5">
      <c r="A21" s="53" t="s">
        <v>951</v>
      </c>
      <c r="B21" s="51"/>
      <c r="C21" s="52"/>
      <c r="D21" s="48"/>
      <c r="E21" s="48"/>
    </row>
    <row r="22" ht="18" customHeight="1" spans="1:5">
      <c r="A22" s="53" t="s">
        <v>952</v>
      </c>
      <c r="B22" s="51"/>
      <c r="C22" s="52"/>
      <c r="D22" s="48"/>
      <c r="E22" s="48"/>
    </row>
    <row r="23" ht="18" customHeight="1" spans="1:5">
      <c r="A23" s="42" t="s">
        <v>916</v>
      </c>
      <c r="B23" s="51"/>
      <c r="C23" s="52"/>
      <c r="D23" s="48"/>
      <c r="E23" s="48"/>
    </row>
    <row r="24" ht="18" customHeight="1" spans="1:5">
      <c r="A24" s="54" t="s">
        <v>953</v>
      </c>
      <c r="B24" s="51"/>
      <c r="C24" s="52"/>
      <c r="D24" s="48"/>
      <c r="E24" s="48"/>
    </row>
    <row r="25" ht="18" customHeight="1" spans="1:5">
      <c r="A25" s="55" t="s">
        <v>954</v>
      </c>
      <c r="B25" s="51"/>
      <c r="C25" s="52"/>
      <c r="D25" s="48"/>
      <c r="E25" s="48"/>
    </row>
    <row r="26" ht="18" customHeight="1" spans="1:5">
      <c r="A26" s="55" t="s">
        <v>955</v>
      </c>
      <c r="B26" s="51"/>
      <c r="C26" s="52"/>
      <c r="D26" s="48"/>
      <c r="E26" s="48"/>
    </row>
    <row r="27" ht="18" customHeight="1" spans="1:5">
      <c r="A27" s="55" t="s">
        <v>956</v>
      </c>
      <c r="B27" s="51"/>
      <c r="C27" s="52"/>
      <c r="D27" s="48"/>
      <c r="E27" s="48"/>
    </row>
    <row r="28" ht="18" customHeight="1" spans="1:5">
      <c r="A28" s="56" t="s">
        <v>957</v>
      </c>
      <c r="B28" s="51"/>
      <c r="C28" s="52"/>
      <c r="D28" s="48"/>
      <c r="E28" s="48"/>
    </row>
    <row r="29" ht="18" customHeight="1" spans="1:5">
      <c r="A29" s="57" t="s">
        <v>958</v>
      </c>
      <c r="B29" s="51"/>
      <c r="C29" s="52"/>
      <c r="D29" s="48"/>
      <c r="E29" s="48"/>
    </row>
    <row r="30" ht="18" customHeight="1" spans="1:5">
      <c r="A30" s="57" t="s">
        <v>955</v>
      </c>
      <c r="B30" s="51"/>
      <c r="C30" s="52"/>
      <c r="D30" s="48"/>
      <c r="E30" s="48"/>
    </row>
    <row r="31" ht="18" customHeight="1" spans="1:5">
      <c r="A31" s="57" t="s">
        <v>959</v>
      </c>
      <c r="B31" s="51"/>
      <c r="C31" s="52"/>
      <c r="D31" s="48"/>
      <c r="E31" s="48"/>
    </row>
    <row r="32" ht="18" customHeight="1" spans="1:5">
      <c r="A32" s="54" t="s">
        <v>960</v>
      </c>
      <c r="B32" s="51"/>
      <c r="C32" s="52"/>
      <c r="D32" s="48"/>
      <c r="E32" s="48"/>
    </row>
    <row r="33" ht="18" customHeight="1" spans="1:5">
      <c r="A33" s="58" t="s">
        <v>961</v>
      </c>
      <c r="B33" s="51"/>
      <c r="C33" s="52"/>
      <c r="D33" s="48"/>
      <c r="E33" s="48"/>
    </row>
    <row r="34" ht="18" customHeight="1" spans="1:5">
      <c r="A34" s="58" t="s">
        <v>955</v>
      </c>
      <c r="B34" s="51"/>
      <c r="C34" s="52"/>
      <c r="D34" s="48"/>
      <c r="E34" s="48"/>
    </row>
    <row r="35" ht="18" customHeight="1" spans="1:5">
      <c r="A35" s="58" t="s">
        <v>962</v>
      </c>
      <c r="B35" s="51"/>
      <c r="C35" s="52"/>
      <c r="D35" s="48"/>
      <c r="E35" s="48"/>
    </row>
    <row r="36" ht="18" customHeight="1" spans="1:5">
      <c r="A36" s="42" t="s">
        <v>920</v>
      </c>
      <c r="B36" s="51"/>
      <c r="C36" s="52"/>
      <c r="D36" s="48"/>
      <c r="E36" s="48"/>
    </row>
    <row r="37" ht="18" customHeight="1" spans="1:5">
      <c r="A37" s="59" t="s">
        <v>963</v>
      </c>
      <c r="B37" s="51"/>
      <c r="C37" s="52"/>
      <c r="D37" s="48"/>
      <c r="E37" s="48"/>
    </row>
    <row r="38" ht="18" customHeight="1" spans="1:5">
      <c r="A38" s="59" t="s">
        <v>964</v>
      </c>
      <c r="B38" s="51"/>
      <c r="C38" s="52"/>
      <c r="D38" s="48"/>
      <c r="E38" s="48"/>
    </row>
    <row r="39" ht="18" customHeight="1" spans="1:5">
      <c r="A39" s="59" t="s">
        <v>965</v>
      </c>
      <c r="B39" s="51"/>
      <c r="C39" s="52"/>
      <c r="D39" s="48"/>
      <c r="E39" s="48"/>
    </row>
    <row r="40" ht="18" customHeight="1" spans="1:5">
      <c r="A40" s="59" t="s">
        <v>966</v>
      </c>
      <c r="B40" s="51"/>
      <c r="C40" s="52"/>
      <c r="D40" s="48"/>
      <c r="E40" s="48"/>
    </row>
    <row r="41" ht="18" customHeight="1" spans="1:5">
      <c r="A41" s="42" t="s">
        <v>921</v>
      </c>
      <c r="B41" s="51"/>
      <c r="C41" s="52"/>
      <c r="D41" s="48"/>
      <c r="E41" s="48"/>
    </row>
    <row r="42" ht="18" customHeight="1" spans="1:5">
      <c r="A42" s="60" t="s">
        <v>967</v>
      </c>
      <c r="B42" s="51"/>
      <c r="C42" s="52"/>
      <c r="D42" s="48"/>
      <c r="E42" s="48"/>
    </row>
    <row r="43" ht="18" customHeight="1" spans="1:5">
      <c r="A43" s="60" t="s">
        <v>968</v>
      </c>
      <c r="B43" s="51"/>
      <c r="C43" s="52"/>
      <c r="D43" s="48"/>
      <c r="E43" s="48"/>
    </row>
    <row r="44" ht="18" customHeight="1" spans="1:5">
      <c r="A44" s="60" t="s">
        <v>942</v>
      </c>
      <c r="B44" s="51"/>
      <c r="C44" s="52"/>
      <c r="D44" s="48"/>
      <c r="E44" s="48"/>
    </row>
    <row r="45" ht="18" customHeight="1" spans="1:5">
      <c r="A45" s="60" t="s">
        <v>969</v>
      </c>
      <c r="B45" s="51"/>
      <c r="C45" s="52"/>
      <c r="D45" s="48"/>
      <c r="E45" s="48"/>
    </row>
    <row r="46" ht="18" customHeight="1" spans="1:5">
      <c r="A46" s="60" t="s">
        <v>970</v>
      </c>
      <c r="B46" s="51"/>
      <c r="C46" s="52"/>
      <c r="D46" s="48"/>
      <c r="E46" s="48"/>
    </row>
    <row r="47" ht="18" customHeight="1" spans="1:5">
      <c r="A47" s="42" t="s">
        <v>922</v>
      </c>
      <c r="B47" s="51"/>
      <c r="C47" s="52"/>
      <c r="D47" s="48"/>
      <c r="E47" s="48"/>
    </row>
    <row r="48" ht="18" customHeight="1" spans="1:5">
      <c r="A48" s="61" t="s">
        <v>971</v>
      </c>
      <c r="B48" s="51"/>
      <c r="C48" s="52"/>
      <c r="D48" s="48"/>
      <c r="E48" s="48"/>
    </row>
    <row r="49" ht="18" customHeight="1" spans="1:5">
      <c r="A49" s="61" t="s">
        <v>972</v>
      </c>
      <c r="B49" s="51"/>
      <c r="C49" s="52"/>
      <c r="D49" s="48"/>
      <c r="E49" s="48"/>
    </row>
    <row r="50" ht="18" customHeight="1" spans="1:5">
      <c r="A50" s="61" t="s">
        <v>973</v>
      </c>
      <c r="B50" s="51"/>
      <c r="C50" s="52"/>
      <c r="D50" s="48"/>
      <c r="E50" s="48"/>
    </row>
    <row r="51" spans="1:5">
      <c r="A51" s="62" t="s">
        <v>167</v>
      </c>
      <c r="B51" s="63">
        <f>B11+B16</f>
        <v>32781</v>
      </c>
      <c r="C51" s="63">
        <f>C11+C16</f>
        <v>28570</v>
      </c>
      <c r="D51" s="48">
        <v>0.872</v>
      </c>
      <c r="E51" s="48">
        <v>0.928</v>
      </c>
    </row>
  </sheetData>
  <mergeCells count="6">
    <mergeCell ref="A2:E2"/>
    <mergeCell ref="A4:A5"/>
    <mergeCell ref="B4:B5"/>
    <mergeCell ref="C4:C5"/>
    <mergeCell ref="D4:D5"/>
    <mergeCell ref="E4:E5"/>
  </mergeCells>
  <conditionalFormatting sqref="A6:A15">
    <cfRule type="expression" dxfId="6" priority="1" stopIfTrue="1">
      <formula>"len($A:$A)=3"</formula>
    </cfRule>
  </conditionalFormatting>
  <conditionalFormatting sqref="D11:E51">
    <cfRule type="cellIs" dxfId="7" priority="2" stopIfTrue="1" operator="lessThan">
      <formula>0</formula>
    </cfRule>
  </conditionalFormatting>
  <printOptions horizontalCentered="1"/>
  <pageMargins left="0" right="0" top="0.747916666666667" bottom="0.747916666666667" header="0.313888888888889" footer="0.313888888888889"/>
  <pageSetup paperSize="9" scale="90" firstPageNumber="52" fitToHeight="0" orientation="portrait" useFirstPageNumber="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3"/>
  <sheetViews>
    <sheetView workbookViewId="0">
      <selection activeCell="C9" sqref="C9"/>
    </sheetView>
  </sheetViews>
  <sheetFormatPr defaultColWidth="8.75" defaultRowHeight="14.25" outlineLevelCol="2"/>
  <cols>
    <col min="1" max="1" width="11.375" style="4" customWidth="1"/>
    <col min="2" max="2" width="34.25" style="4" customWidth="1"/>
    <col min="3" max="3" width="34.125" style="4" customWidth="1"/>
    <col min="4" max="4" width="9.375" style="4"/>
    <col min="5" max="16384" width="8.75" style="4"/>
  </cols>
  <sheetData>
    <row r="1" spans="1:1">
      <c r="A1" s="4" t="s">
        <v>974</v>
      </c>
    </row>
    <row r="2" ht="29.45" customHeight="1" spans="1:3">
      <c r="A2" s="20" t="s">
        <v>975</v>
      </c>
      <c r="B2" s="20"/>
      <c r="C2" s="20"/>
    </row>
    <row r="3" ht="25.9" customHeight="1" spans="1:3">
      <c r="A3" s="21"/>
      <c r="B3" s="22"/>
      <c r="C3" s="23" t="s">
        <v>58</v>
      </c>
    </row>
    <row r="4" ht="27.75" customHeight="1" spans="1:3">
      <c r="A4" s="24" t="s">
        <v>976</v>
      </c>
      <c r="B4" s="24"/>
      <c r="C4" s="24" t="s">
        <v>977</v>
      </c>
    </row>
    <row r="5" ht="27.75" customHeight="1" spans="1:3">
      <c r="A5" s="25" t="s">
        <v>978</v>
      </c>
      <c r="B5" s="25"/>
      <c r="C5" s="26">
        <v>298034</v>
      </c>
    </row>
    <row r="6" ht="27.75" customHeight="1" spans="1:3">
      <c r="A6" s="25" t="s">
        <v>979</v>
      </c>
      <c r="B6" s="25"/>
      <c r="C6" s="26">
        <v>106100</v>
      </c>
    </row>
    <row r="7" ht="27.75" customHeight="1" spans="1:3">
      <c r="A7" s="25" t="s">
        <v>980</v>
      </c>
      <c r="B7" s="25"/>
      <c r="C7" s="26">
        <v>46594</v>
      </c>
    </row>
    <row r="8" ht="27.75" customHeight="1" spans="1:3">
      <c r="A8" s="25" t="s">
        <v>981</v>
      </c>
      <c r="B8" s="25"/>
      <c r="C8" s="26">
        <v>357540</v>
      </c>
    </row>
    <row r="9" ht="27.75" customHeight="1" spans="1:3">
      <c r="A9" s="24" t="s">
        <v>982</v>
      </c>
      <c r="B9" s="24"/>
      <c r="C9" s="24" t="s">
        <v>977</v>
      </c>
    </row>
    <row r="10" ht="27.75" customHeight="1" spans="1:3">
      <c r="A10" s="25" t="s">
        <v>983</v>
      </c>
      <c r="B10" s="25"/>
      <c r="C10" s="27">
        <v>376294</v>
      </c>
    </row>
    <row r="11" ht="27.75" customHeight="1" spans="1:3">
      <c r="A11" s="25" t="s">
        <v>984</v>
      </c>
      <c r="B11" s="25"/>
      <c r="C11" s="27">
        <v>8090</v>
      </c>
    </row>
    <row r="12" ht="27.75" customHeight="1" spans="1:3">
      <c r="A12" s="25" t="s">
        <v>985</v>
      </c>
      <c r="B12" s="25"/>
      <c r="C12" s="27">
        <v>384384</v>
      </c>
    </row>
    <row r="13" ht="54.6" customHeight="1" spans="1:3">
      <c r="A13" s="29" t="s">
        <v>986</v>
      </c>
      <c r="B13" s="29"/>
      <c r="C13" s="29"/>
    </row>
  </sheetData>
  <mergeCells count="11">
    <mergeCell ref="A2:C2"/>
    <mergeCell ref="A4:B4"/>
    <mergeCell ref="A5:B5"/>
    <mergeCell ref="A6:B6"/>
    <mergeCell ref="A7:B7"/>
    <mergeCell ref="A8:B8"/>
    <mergeCell ref="A9:B9"/>
    <mergeCell ref="A10:B10"/>
    <mergeCell ref="A11:B11"/>
    <mergeCell ref="A12:B12"/>
    <mergeCell ref="A13:C13"/>
  </mergeCells>
  <pageMargins left="0.707638888888889" right="0.707638888888889" top="0.747916666666667" bottom="0.747916666666667" header="0.313888888888889" footer="0.313888888888889"/>
  <pageSetup paperSize="9"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3"/>
  <sheetViews>
    <sheetView workbookViewId="0">
      <selection activeCell="C9" sqref="C9"/>
    </sheetView>
  </sheetViews>
  <sheetFormatPr defaultColWidth="8.75" defaultRowHeight="14.25" outlineLevelCol="2"/>
  <cols>
    <col min="1" max="1" width="10.25" style="4" customWidth="1"/>
    <col min="2" max="2" width="30.875" style="4" customWidth="1"/>
    <col min="3" max="3" width="32.625" style="4" customWidth="1"/>
    <col min="4" max="4" width="9.375" style="4"/>
    <col min="5" max="16384" width="8.75" style="4"/>
  </cols>
  <sheetData>
    <row r="1" ht="19.5" customHeight="1" spans="1:1">
      <c r="A1" s="4" t="s">
        <v>987</v>
      </c>
    </row>
    <row r="2" ht="29.45" customHeight="1" spans="1:3">
      <c r="A2" s="20" t="s">
        <v>988</v>
      </c>
      <c r="B2" s="20"/>
      <c r="C2" s="20"/>
    </row>
    <row r="3" ht="25.9" customHeight="1" spans="1:3">
      <c r="A3" s="21"/>
      <c r="B3" s="22"/>
      <c r="C3" s="23" t="s">
        <v>58</v>
      </c>
    </row>
    <row r="4" ht="27.75" customHeight="1" spans="1:3">
      <c r="A4" s="24" t="s">
        <v>976</v>
      </c>
      <c r="B4" s="24"/>
      <c r="C4" s="24" t="s">
        <v>977</v>
      </c>
    </row>
    <row r="5" ht="27.75" customHeight="1" spans="1:3">
      <c r="A5" s="25" t="s">
        <v>978</v>
      </c>
      <c r="B5" s="25"/>
      <c r="C5" s="26">
        <v>298034</v>
      </c>
    </row>
    <row r="6" ht="27.75" customHeight="1" spans="1:3">
      <c r="A6" s="25" t="s">
        <v>979</v>
      </c>
      <c r="B6" s="25"/>
      <c r="C6" s="26">
        <v>106100</v>
      </c>
    </row>
    <row r="7" ht="27.75" customHeight="1" spans="1:3">
      <c r="A7" s="25" t="s">
        <v>980</v>
      </c>
      <c r="B7" s="25"/>
      <c r="C7" s="26">
        <v>46594</v>
      </c>
    </row>
    <row r="8" ht="27.75" customHeight="1" spans="1:3">
      <c r="A8" s="25" t="s">
        <v>981</v>
      </c>
      <c r="B8" s="25"/>
      <c r="C8" s="26">
        <v>357540</v>
      </c>
    </row>
    <row r="9" ht="27.75" customHeight="1" spans="1:3">
      <c r="A9" s="24" t="s">
        <v>982</v>
      </c>
      <c r="B9" s="24"/>
      <c r="C9" s="24" t="s">
        <v>977</v>
      </c>
    </row>
    <row r="10" ht="27.75" customHeight="1" spans="1:3">
      <c r="A10" s="25" t="s">
        <v>983</v>
      </c>
      <c r="B10" s="25"/>
      <c r="C10" s="27">
        <v>376294</v>
      </c>
    </row>
    <row r="11" ht="27.75" customHeight="1" spans="1:3">
      <c r="A11" s="25" t="s">
        <v>984</v>
      </c>
      <c r="B11" s="25"/>
      <c r="C11" s="27">
        <v>8090</v>
      </c>
    </row>
    <row r="12" ht="27.75" customHeight="1" spans="1:3">
      <c r="A12" s="25" t="s">
        <v>985</v>
      </c>
      <c r="B12" s="25"/>
      <c r="C12" s="27">
        <v>384384</v>
      </c>
    </row>
    <row r="13" ht="50.45" customHeight="1" spans="1:3">
      <c r="A13" s="29" t="s">
        <v>986</v>
      </c>
      <c r="B13" s="29"/>
      <c r="C13" s="29"/>
    </row>
  </sheetData>
  <mergeCells count="11">
    <mergeCell ref="A2:C2"/>
    <mergeCell ref="A4:B4"/>
    <mergeCell ref="A5:B5"/>
    <mergeCell ref="A6:B6"/>
    <mergeCell ref="A7:B7"/>
    <mergeCell ref="A8:B8"/>
    <mergeCell ref="A9:B9"/>
    <mergeCell ref="A10:B10"/>
    <mergeCell ref="A11:B11"/>
    <mergeCell ref="A12:B12"/>
    <mergeCell ref="A13:C13"/>
  </mergeCells>
  <pageMargins left="0.707638888888889" right="0.707638888888889" top="0.747916666666667" bottom="0.747916666666667" header="0.313888888888889" footer="0.313888888888889"/>
  <pageSetup paperSize="9" orientation="portrait"/>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4"/>
  <sheetViews>
    <sheetView workbookViewId="0">
      <selection activeCell="F11" sqref="F11"/>
    </sheetView>
  </sheetViews>
  <sheetFormatPr defaultColWidth="8.75" defaultRowHeight="14.25" outlineLevelCol="2"/>
  <cols>
    <col min="1" max="1" width="12.875" style="4" customWidth="1"/>
    <col min="2" max="2" width="33.875" style="4" customWidth="1"/>
    <col min="3" max="3" width="35.125" style="4" customWidth="1"/>
    <col min="4" max="16384" width="8.75" style="4"/>
  </cols>
  <sheetData>
    <row r="1" spans="1:1">
      <c r="A1" s="4" t="s">
        <v>989</v>
      </c>
    </row>
    <row r="2" ht="29.45" customHeight="1" spans="1:3">
      <c r="A2" s="20" t="s">
        <v>990</v>
      </c>
      <c r="B2" s="20"/>
      <c r="C2" s="20"/>
    </row>
    <row r="3" ht="25.9" customHeight="1" spans="1:3">
      <c r="A3" s="21"/>
      <c r="B3" s="22"/>
      <c r="C3" s="23" t="s">
        <v>58</v>
      </c>
    </row>
    <row r="4" ht="29.25" customHeight="1" spans="1:3">
      <c r="A4" s="24" t="s">
        <v>976</v>
      </c>
      <c r="B4" s="24"/>
      <c r="C4" s="24" t="s">
        <v>977</v>
      </c>
    </row>
    <row r="5" ht="29.25" customHeight="1" spans="1:3">
      <c r="A5" s="25" t="s">
        <v>991</v>
      </c>
      <c r="B5" s="25"/>
      <c r="C5" s="26">
        <v>405494</v>
      </c>
    </row>
    <row r="6" ht="29.25" customHeight="1" spans="1:3">
      <c r="A6" s="25" t="s">
        <v>992</v>
      </c>
      <c r="B6" s="25"/>
      <c r="C6" s="26">
        <v>207876</v>
      </c>
    </row>
    <row r="7" ht="29.25" customHeight="1" spans="1:3">
      <c r="A7" s="25" t="s">
        <v>993</v>
      </c>
      <c r="B7" s="25"/>
      <c r="C7" s="26">
        <v>77253</v>
      </c>
    </row>
    <row r="8" ht="29.25" customHeight="1" spans="1:3">
      <c r="A8" s="25" t="s">
        <v>994</v>
      </c>
      <c r="B8" s="25"/>
      <c r="C8" s="26">
        <v>536117</v>
      </c>
    </row>
    <row r="9" ht="29.25" customHeight="1" spans="1:3">
      <c r="A9" s="24" t="s">
        <v>982</v>
      </c>
      <c r="B9" s="24"/>
      <c r="C9" s="24" t="s">
        <v>977</v>
      </c>
    </row>
    <row r="10" ht="29.25" customHeight="1" spans="1:3">
      <c r="A10" s="25" t="s">
        <v>995</v>
      </c>
      <c r="B10" s="25"/>
      <c r="C10" s="27">
        <v>560742</v>
      </c>
    </row>
    <row r="11" ht="29.25" customHeight="1" spans="1:3">
      <c r="A11" s="25" t="s">
        <v>996</v>
      </c>
      <c r="B11" s="25"/>
      <c r="C11" s="27">
        <v>42487</v>
      </c>
    </row>
    <row r="12" ht="29.25" customHeight="1" spans="1:3">
      <c r="A12" s="25" t="s">
        <v>997</v>
      </c>
      <c r="B12" s="25"/>
      <c r="C12" s="27">
        <v>603229</v>
      </c>
    </row>
    <row r="13" spans="1:3">
      <c r="A13" s="21"/>
      <c r="B13" s="21"/>
      <c r="C13" s="21"/>
    </row>
    <row r="14" ht="49.9" customHeight="1" spans="1:3">
      <c r="A14" s="28" t="s">
        <v>986</v>
      </c>
      <c r="B14" s="28"/>
      <c r="C14" s="28"/>
    </row>
  </sheetData>
  <mergeCells count="11">
    <mergeCell ref="A2:C2"/>
    <mergeCell ref="A4:B4"/>
    <mergeCell ref="A5:B5"/>
    <mergeCell ref="A6:B6"/>
    <mergeCell ref="A7:B7"/>
    <mergeCell ref="A8:B8"/>
    <mergeCell ref="A9:B9"/>
    <mergeCell ref="A10:B10"/>
    <mergeCell ref="A11:B11"/>
    <mergeCell ref="A12:B12"/>
    <mergeCell ref="A14:C14"/>
  </mergeCells>
  <pageMargins left="0.707638888888889" right="0.707638888888889" top="0.747916666666667" bottom="0.747916666666667" header="0.313888888888889" footer="0.313888888888889"/>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4"/>
  <sheetViews>
    <sheetView workbookViewId="0">
      <selection activeCell="G8" sqref="G8"/>
    </sheetView>
  </sheetViews>
  <sheetFormatPr defaultColWidth="8.75" defaultRowHeight="14.25" outlineLevelCol="2"/>
  <cols>
    <col min="1" max="1" width="12.875" style="4" customWidth="1"/>
    <col min="2" max="2" width="33.875" style="4" customWidth="1"/>
    <col min="3" max="3" width="35.125" style="4" customWidth="1"/>
    <col min="4" max="16384" width="8.75" style="4"/>
  </cols>
  <sheetData>
    <row r="1" spans="1:1">
      <c r="A1" s="4" t="s">
        <v>998</v>
      </c>
    </row>
    <row r="2" ht="29.45" customHeight="1" spans="1:3">
      <c r="A2" s="20" t="s">
        <v>999</v>
      </c>
      <c r="B2" s="20"/>
      <c r="C2" s="20"/>
    </row>
    <row r="3" ht="25.9" customHeight="1" spans="1:3">
      <c r="A3" s="21"/>
      <c r="B3" s="22"/>
      <c r="C3" s="23" t="s">
        <v>58</v>
      </c>
    </row>
    <row r="4" ht="29.25" customHeight="1" spans="1:3">
      <c r="A4" s="24" t="s">
        <v>976</v>
      </c>
      <c r="B4" s="24"/>
      <c r="C4" s="24" t="s">
        <v>977</v>
      </c>
    </row>
    <row r="5" ht="29.25" customHeight="1" spans="1:3">
      <c r="A5" s="25" t="s">
        <v>991</v>
      </c>
      <c r="B5" s="25"/>
      <c r="C5" s="26">
        <v>405494</v>
      </c>
    </row>
    <row r="6" ht="29.25" customHeight="1" spans="1:3">
      <c r="A6" s="25" t="s">
        <v>992</v>
      </c>
      <c r="B6" s="25"/>
      <c r="C6" s="26">
        <v>207876</v>
      </c>
    </row>
    <row r="7" ht="29.25" customHeight="1" spans="1:3">
      <c r="A7" s="25" t="s">
        <v>993</v>
      </c>
      <c r="B7" s="25"/>
      <c r="C7" s="26">
        <v>77253</v>
      </c>
    </row>
    <row r="8" ht="29.25" customHeight="1" spans="1:3">
      <c r="A8" s="25" t="s">
        <v>994</v>
      </c>
      <c r="B8" s="25"/>
      <c r="C8" s="26">
        <v>536117</v>
      </c>
    </row>
    <row r="9" ht="29.25" customHeight="1" spans="1:3">
      <c r="A9" s="24" t="s">
        <v>982</v>
      </c>
      <c r="B9" s="24"/>
      <c r="C9" s="24" t="s">
        <v>977</v>
      </c>
    </row>
    <row r="10" ht="29.25" customHeight="1" spans="1:3">
      <c r="A10" s="25" t="s">
        <v>995</v>
      </c>
      <c r="B10" s="25"/>
      <c r="C10" s="27">
        <v>560742</v>
      </c>
    </row>
    <row r="11" ht="29.25" customHeight="1" spans="1:3">
      <c r="A11" s="25" t="s">
        <v>996</v>
      </c>
      <c r="B11" s="25"/>
      <c r="C11" s="27">
        <v>42487</v>
      </c>
    </row>
    <row r="12" ht="29.25" customHeight="1" spans="1:3">
      <c r="A12" s="25" t="s">
        <v>997</v>
      </c>
      <c r="B12" s="25"/>
      <c r="C12" s="27">
        <v>603229</v>
      </c>
    </row>
    <row r="13" spans="1:3">
      <c r="A13" s="21"/>
      <c r="B13" s="21"/>
      <c r="C13" s="21"/>
    </row>
    <row r="14" ht="49.9" customHeight="1" spans="1:3">
      <c r="A14" s="28" t="s">
        <v>986</v>
      </c>
      <c r="B14" s="28"/>
      <c r="C14" s="28"/>
    </row>
  </sheetData>
  <mergeCells count="11">
    <mergeCell ref="A2:C2"/>
    <mergeCell ref="A4:B4"/>
    <mergeCell ref="A5:B5"/>
    <mergeCell ref="A6:B6"/>
    <mergeCell ref="A7:B7"/>
    <mergeCell ref="A8:B8"/>
    <mergeCell ref="A9:B9"/>
    <mergeCell ref="A10:B10"/>
    <mergeCell ref="A11:B11"/>
    <mergeCell ref="A12:B12"/>
    <mergeCell ref="A14:C14"/>
  </mergeCells>
  <pageMargins left="0.707638888888889" right="0.707638888888889" top="0.747916666666667" bottom="0.747916666666667" header="0.313888888888889" footer="0.313888888888889"/>
  <pageSetup paperSize="9" orientation="portrait"/>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5"/>
  <sheetViews>
    <sheetView workbookViewId="0">
      <selection activeCell="C13" sqref="C13"/>
    </sheetView>
  </sheetViews>
  <sheetFormatPr defaultColWidth="9" defaultRowHeight="14.25" outlineLevelRow="4" outlineLevelCol="2"/>
  <cols>
    <col min="1" max="1" width="17.125" style="11" customWidth="1"/>
    <col min="2" max="2" width="34" style="12" customWidth="1"/>
    <col min="3" max="3" width="36.125" style="12" customWidth="1"/>
    <col min="4" max="16384" width="9" style="13"/>
  </cols>
  <sheetData>
    <row r="1" spans="1:3">
      <c r="A1" s="4" t="s">
        <v>1000</v>
      </c>
      <c r="B1" s="4"/>
      <c r="C1"/>
    </row>
    <row r="2" ht="25.5" spans="1:3">
      <c r="A2" s="14" t="s">
        <v>1001</v>
      </c>
      <c r="B2" s="14"/>
      <c r="C2" s="14"/>
    </row>
    <row r="3" ht="20.25" customHeight="1" spans="1:3">
      <c r="A3" s="15"/>
      <c r="C3" s="16" t="s">
        <v>1002</v>
      </c>
    </row>
    <row r="4" ht="27" customHeight="1" spans="1:3">
      <c r="A4" s="17" t="s">
        <v>1003</v>
      </c>
      <c r="B4" s="17" t="s">
        <v>1004</v>
      </c>
      <c r="C4" s="17" t="s">
        <v>1005</v>
      </c>
    </row>
    <row r="5" spans="1:3">
      <c r="A5" s="9" t="s">
        <v>1006</v>
      </c>
      <c r="B5" s="18">
        <v>98.76</v>
      </c>
      <c r="C5" s="19">
        <v>89.37</v>
      </c>
    </row>
  </sheetData>
  <mergeCells count="1">
    <mergeCell ref="A2:C2"/>
  </mergeCells>
  <printOptions horizontalCentered="1"/>
  <pageMargins left="0.707638888888889" right="0.707638888888889" top="0.747916666666667" bottom="0.747916666666667" header="0.313888888888889" footer="0.313888888888889"/>
  <pageSetup paperSize="9" scale="94" orientation="portrait"/>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5"/>
  <sheetViews>
    <sheetView tabSelected="1" workbookViewId="0">
      <selection activeCell="D13" sqref="D13"/>
    </sheetView>
  </sheetViews>
  <sheetFormatPr defaultColWidth="9" defaultRowHeight="14.25" outlineLevelRow="4" outlineLevelCol="2"/>
  <cols>
    <col min="1" max="1" width="20.5" style="1" customWidth="1"/>
    <col min="2" max="2" width="36.375" style="2" customWidth="1"/>
    <col min="3" max="3" width="36.25" style="2" customWidth="1"/>
    <col min="4" max="4" width="9" style="3"/>
    <col min="5" max="5" width="9.375" style="3"/>
    <col min="6" max="16384" width="9" style="3"/>
  </cols>
  <sheetData>
    <row r="1" spans="1:3">
      <c r="A1" s="4" t="s">
        <v>1007</v>
      </c>
      <c r="B1" s="4"/>
      <c r="C1"/>
    </row>
    <row r="2" ht="25.5" spans="1:3">
      <c r="A2" s="5" t="s">
        <v>1008</v>
      </c>
      <c r="B2" s="5"/>
      <c r="C2" s="5"/>
    </row>
    <row r="3" spans="1:3">
      <c r="A3" s="6"/>
      <c r="C3" s="7" t="s">
        <v>1002</v>
      </c>
    </row>
    <row r="4" ht="20.25" customHeight="1" spans="1:3">
      <c r="A4" s="8" t="s">
        <v>1003</v>
      </c>
      <c r="B4" s="8" t="s">
        <v>1009</v>
      </c>
      <c r="C4" s="8" t="s">
        <v>1010</v>
      </c>
    </row>
    <row r="5" ht="27" customHeight="1" spans="1:3">
      <c r="A5" s="9" t="s">
        <v>1006</v>
      </c>
      <c r="B5" s="10">
        <v>31.4</v>
      </c>
      <c r="C5" s="10">
        <v>14.62</v>
      </c>
    </row>
  </sheetData>
  <mergeCells count="1">
    <mergeCell ref="A2:C2"/>
  </mergeCells>
  <printOptions horizontalCentered="1"/>
  <pageMargins left="0.707638888888889" right="0.707638888888889" top="0.747916666666667" bottom="0.747916666666667" header="0.313888888888889" footer="0.313888888888889"/>
  <pageSetup paperSize="9" scale="88" orientation="portrait"/>
  <headerFooter alignWithMargins="0"/>
</worksheet>
</file>

<file path=docProps/app.xml><?xml version="1.0" encoding="utf-8"?>
<Properties xmlns="http://schemas.openxmlformats.org/officeDocument/2006/extended-properties" xmlns:vt="http://schemas.openxmlformats.org/officeDocument/2006/docPropsVTypes">
  <Company>沙县财政局</Company>
  <Application>Microsoft Excel</Application>
  <HeadingPairs>
    <vt:vector size="2" baseType="variant">
      <vt:variant>
        <vt:lpstr>工作表</vt:lpstr>
      </vt:variant>
      <vt:variant>
        <vt:i4>29</vt:i4>
      </vt:variant>
    </vt:vector>
  </HeadingPairs>
  <TitlesOfParts>
    <vt:vector size="29" baseType="lpstr">
      <vt:lpstr>封面</vt:lpstr>
      <vt:lpstr>附表2021-1</vt:lpstr>
      <vt:lpstr>附表2021-2</vt:lpstr>
      <vt:lpstr>附表2021-3</vt:lpstr>
      <vt:lpstr>附表2021-4</vt:lpstr>
      <vt:lpstr>附表2021-5</vt:lpstr>
      <vt:lpstr>附表2021-6</vt:lpstr>
      <vt:lpstr>附表2021-7</vt:lpstr>
      <vt:lpstr>附表2021-8</vt:lpstr>
      <vt:lpstr>附表2021-9</vt:lpstr>
      <vt:lpstr>附表2021-10</vt:lpstr>
      <vt:lpstr>附表2021-11</vt:lpstr>
      <vt:lpstr>附表2021-12</vt:lpstr>
      <vt:lpstr>附表2021-13</vt:lpstr>
      <vt:lpstr>附表2021-14</vt:lpstr>
      <vt:lpstr>附表2021-15</vt:lpstr>
      <vt:lpstr>附表2021-16</vt:lpstr>
      <vt:lpstr>附表2021-17</vt:lpstr>
      <vt:lpstr>附表2021-18</vt:lpstr>
      <vt:lpstr>附表2021-19</vt:lpstr>
      <vt:lpstr>附表2021-20</vt:lpstr>
      <vt:lpstr>附表2021-21</vt:lpstr>
      <vt:lpstr>附表2021-22</vt:lpstr>
      <vt:lpstr>附表2021-23</vt:lpstr>
      <vt:lpstr>附表2021-24</vt:lpstr>
      <vt:lpstr>附表2021-25</vt:lpstr>
      <vt:lpstr>附表2021-26</vt:lpstr>
      <vt:lpstr>附表2021-27</vt:lpstr>
      <vt:lpstr>附表2021-28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Administrator</cp:lastModifiedBy>
  <dcterms:created xsi:type="dcterms:W3CDTF">2022-08-28T09:38:48Z</dcterms:created>
  <dcterms:modified xsi:type="dcterms:W3CDTF">2022-08-31T10:26:04Z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2052-9.1.0.4472</vt:lpwstr>
  </property>
</Properties>
</file>