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1000" activeTab="11"/>
  </bookViews>
  <sheets>
    <sheet name="封面" sheetId="164" r:id="rId1"/>
    <sheet name="附表3-1" sheetId="76" r:id="rId2"/>
    <sheet name="附表3-2" sheetId="77" r:id="rId3"/>
    <sheet name="附表3-3" sheetId="78" r:id="rId4"/>
    <sheet name="附表3-4" sheetId="79" r:id="rId5"/>
    <sheet name="附表3-5" sheetId="80" r:id="rId6"/>
    <sheet name="附表3-6" sheetId="81" r:id="rId7"/>
    <sheet name="附表3-7" sheetId="99" r:id="rId8"/>
    <sheet name="附表3-8" sheetId="82" r:id="rId9"/>
    <sheet name="附表3-9" sheetId="83" r:id="rId10"/>
    <sheet name="附表3-10" sheetId="163" r:id="rId11"/>
    <sheet name="附表3-11" sheetId="162" r:id="rId12"/>
  </sheets>
  <externalReferences>
    <externalReference r:id="rId13"/>
    <externalReference r:id="rId14"/>
  </externalReferences>
  <definedNames>
    <definedName name="_xlnm._FilterDatabase" localSheetId="8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1">'附表3-1'!$2:$6</definedName>
    <definedName name="_xlnm.Print_Titles" localSheetId="2">'附表3-2'!$1:$5</definedName>
    <definedName name="_xlnm.Print_Titles" localSheetId="3">'附表3-3'!$1:$6</definedName>
    <definedName name="_xlnm.Print_Titles" localSheetId="4">'附表3-4'!$1:$5</definedName>
    <definedName name="_xlnm.Print_Titles" localSheetId="5">'附表3-5'!$1:$6</definedName>
    <definedName name="_xlnm.Print_Titles" localSheetId="6">'附表3-6'!$1:$6</definedName>
    <definedName name="_xlnm.Print_Titles" localSheetId="8">'附表3-8'!$1:$7</definedName>
    <definedName name="_xlnm.Print_Titles" localSheetId="9">'附表3-9'!$1:$4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<sst xmlns="http://schemas.openxmlformats.org/spreadsheetml/2006/main" count="537" uniqueCount="325">
  <si>
    <t>附件</t>
  </si>
  <si>
    <t>沙县洋坊良种场2019年度预决算公开表</t>
  </si>
  <si>
    <t>三、部门预算公开说明范本及附表</t>
  </si>
  <si>
    <t>1、</t>
  </si>
  <si>
    <r>
      <rPr>
        <sz val="12"/>
        <rFont val="宋体"/>
        <charset val="134"/>
      </rPr>
      <t>附表3-1：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年度收支预算总表</t>
    </r>
  </si>
  <si>
    <t>2、</t>
  </si>
  <si>
    <r>
      <rPr>
        <sz val="12"/>
        <rFont val="宋体"/>
        <charset val="134"/>
      </rPr>
      <t>附表3-2：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年度收入预算总表</t>
    </r>
  </si>
  <si>
    <t>3、</t>
  </si>
  <si>
    <r>
      <rPr>
        <sz val="12"/>
        <rFont val="宋体"/>
        <charset val="134"/>
      </rPr>
      <t>附表3-3：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年度支出预算总表</t>
    </r>
  </si>
  <si>
    <t>4、</t>
  </si>
  <si>
    <r>
      <rPr>
        <sz val="12"/>
        <rFont val="宋体"/>
        <charset val="134"/>
      </rPr>
      <t>附表3-4：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年度财政拨款收支预算总表</t>
    </r>
  </si>
  <si>
    <t>5、</t>
  </si>
  <si>
    <r>
      <rPr>
        <sz val="12"/>
        <rFont val="宋体"/>
        <charset val="134"/>
      </rPr>
      <t>附表3-5：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年度一般公共预算拨款支出预算表</t>
    </r>
  </si>
  <si>
    <t>6、</t>
  </si>
  <si>
    <r>
      <rPr>
        <sz val="12"/>
        <rFont val="宋体"/>
        <charset val="134"/>
      </rPr>
      <t>附表3-6：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年度政府性基金拨款支出预算表</t>
    </r>
  </si>
  <si>
    <t>7、</t>
  </si>
  <si>
    <r>
      <rPr>
        <sz val="12"/>
        <rFont val="宋体"/>
        <charset val="134"/>
      </rPr>
      <t>附表3-7：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年度一般公共预算支出经济分类情况表</t>
    </r>
  </si>
  <si>
    <t>8、</t>
  </si>
  <si>
    <r>
      <rPr>
        <sz val="12"/>
        <rFont val="宋体"/>
        <charset val="134"/>
      </rPr>
      <t>附表3-8：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年度一般公共预算基本支出经济分类情况表</t>
    </r>
  </si>
  <si>
    <t>9、</t>
  </si>
  <si>
    <t>附表3-9：2019年度一般公共预算“三公”经费支出预算表</t>
  </si>
  <si>
    <t>10、</t>
  </si>
  <si>
    <t>附表3-10：2019年度部门业务费绩效目标表</t>
  </si>
  <si>
    <t>11、</t>
  </si>
  <si>
    <t>附表3-11：2019年度专项资金绩效目标表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</si>
  <si>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</si>
  <si>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</si>
  <si>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</si>
  <si>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</si>
  <si>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</si>
  <si>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</si>
  <si>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</si>
  <si>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</si>
  <si>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</si>
  <si>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</si>
  <si>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</si>
  <si>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</si>
  <si>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</si>
  <si>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</si>
  <si>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</si>
  <si>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</si>
  <si>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</si>
  <si>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</si>
  <si>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</si>
  <si>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</si>
  <si>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</si>
  <si>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</si>
  <si>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</si>
  <si>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</si>
  <si>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</si>
  <si>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</si>
  <si>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</si>
  <si>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</si>
  <si>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</si>
  <si>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</si>
  <si>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</si>
  <si>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</si>
  <si>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008012</t>
  </si>
  <si>
    <t>沙县洋坊良种场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</si>
  <si>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</si>
  <si>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</si>
  <si>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</si>
  <si>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</si>
  <si>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</si>
  <si>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</si>
  <si>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</si>
  <si>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</si>
  <si>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合计</t>
  </si>
  <si>
    <t>基本工资</t>
  </si>
  <si>
    <t>绩效工资</t>
  </si>
  <si>
    <t>住房公积金</t>
  </si>
  <si>
    <t>办公费</t>
  </si>
  <si>
    <t>退休费</t>
  </si>
  <si>
    <t>个人农业生产补贴</t>
  </si>
  <si>
    <t>其他对个人和家庭的补助支出</t>
  </si>
  <si>
    <t>备注：本表公开到功能分类科目的项级科目。</t>
  </si>
  <si>
    <t>附表3-4</t>
  </si>
  <si>
    <t>2019年度财政拨款收支预算总表</t>
  </si>
  <si>
    <t>预算数</t>
  </si>
  <si>
    <t>附表3-5</t>
  </si>
  <si>
    <t>2019年度一般公共预算拨款支出预算表</t>
  </si>
  <si>
    <t>其中：</t>
  </si>
  <si>
    <t>基本支出</t>
  </si>
  <si>
    <t>注：1.本表反映部门本年度公共财政预算拨款支出情况。</t>
  </si>
  <si>
    <t xml:space="preserve">    2.本表列示到政府支出功能分类项级科目。</t>
  </si>
  <si>
    <t>附表3-6</t>
  </si>
  <si>
    <t>2019年度政府性基金拨款支出预算表</t>
  </si>
  <si>
    <t>注：1.本表反映部门本年度政府性基金财政拨款支出预算情况。</t>
  </si>
  <si>
    <t xml:space="preserve">    3.没有数据的单位应当列出空表并说明。</t>
  </si>
  <si>
    <t xml:space="preserve">    4.本单位无基金拨款预算支出。</t>
  </si>
  <si>
    <t>附表3-7</t>
  </si>
  <si>
    <t>2019年度一般公共预算支出经济分类情况表</t>
  </si>
  <si>
    <t>编制单位：</t>
  </si>
  <si>
    <t>项    目</t>
  </si>
  <si>
    <t/>
  </si>
  <si>
    <t xml:space="preserve">合     计 </t>
  </si>
  <si>
    <t>经济分类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</si>
  <si>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</si>
  <si>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</si>
  <si>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</si>
  <si>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</si>
  <si>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</si>
  <si>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</si>
  <si>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</si>
  <si>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</si>
  <si>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</si>
  <si>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</si>
  <si>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</si>
  <si>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</si>
  <si>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</si>
  <si>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</si>
  <si>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</si>
  <si>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</si>
  <si>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</si>
  <si>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</si>
  <si>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</si>
  <si>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</si>
  <si>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</si>
  <si>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</si>
  <si>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</si>
  <si>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经济分类科目编码</t>
  </si>
  <si>
    <t>编码"</t>
  </si>
  <si>
    <t>30101</t>
  </si>
  <si>
    <t>30102</t>
  </si>
  <si>
    <t>津贴补贴</t>
  </si>
  <si>
    <t>30103</t>
  </si>
  <si>
    <t>奖金</t>
  </si>
  <si>
    <t>30106</t>
  </si>
  <si>
    <t>伙食补助费</t>
  </si>
  <si>
    <t>30107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</si>
  <si>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</si>
  <si>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</si>
  <si>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</si>
  <si>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</si>
  <si>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</si>
  <si>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</si>
  <si>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</si>
  <si>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</si>
  <si>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</si>
  <si>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</si>
  <si>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</si>
  <si>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</si>
  <si>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</si>
  <si>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</si>
  <si>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</si>
  <si>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</si>
  <si>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</si>
  <si>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</si>
  <si>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</si>
  <si>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</si>
  <si>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</si>
  <si>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</si>
  <si>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</si>
  <si>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</si>
  <si>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</si>
  <si>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</si>
  <si>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</si>
  <si>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</si>
  <si>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</si>
  <si>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</si>
  <si>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</si>
  <si>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</si>
  <si>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</si>
  <si>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</si>
  <si>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</si>
  <si>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</si>
  <si>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</si>
  <si>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</si>
  <si>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</si>
  <si>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</si>
  <si>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</si>
  <si>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</si>
  <si>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</si>
  <si>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</si>
  <si>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</si>
  <si>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</si>
  <si>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</si>
  <si>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</si>
  <si>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</si>
  <si>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</si>
  <si>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</si>
  <si>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</si>
  <si>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</si>
  <si>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</si>
  <si>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</si>
  <si>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</si>
  <si>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</si>
  <si>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</si>
  <si>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</si>
  <si>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</si>
  <si>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</si>
  <si>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</si>
  <si>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</si>
  <si>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</si>
  <si>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</si>
  <si>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</si>
  <si>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</si>
  <si>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</si>
  <si>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</si>
  <si>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</si>
  <si>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</si>
  <si>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</si>
  <si>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</si>
  <si>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</si>
  <si>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</si>
  <si>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</si>
  <si>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</si>
  <si>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</si>
  <si>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</si>
  <si>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</si>
  <si>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</si>
  <si>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</si>
  <si>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</si>
  <si>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</si>
  <si>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</si>
  <si>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</si>
  <si>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</si>
  <si>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</si>
  <si>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</si>
  <si>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</si>
  <si>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</si>
  <si>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</si>
  <si>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</si>
  <si>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</si>
  <si>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</si>
  <si>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</si>
  <si>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</si>
  <si>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</si>
  <si>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</si>
  <si>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</si>
  <si>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</si>
  <si>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</si>
  <si>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</si>
  <si>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</si>
  <si>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</si>
  <si>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</si>
  <si>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</si>
  <si>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</si>
  <si>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</si>
  <si>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</si>
  <si>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</si>
  <si>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</si>
  <si>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</si>
  <si>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</si>
  <si>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</si>
  <si>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</si>
  <si>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</si>
  <si>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</si>
  <si>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</si>
  <si>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</si>
  <si>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</si>
  <si>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</si>
  <si>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</si>
  <si>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</si>
  <si>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</si>
  <si>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</si>
  <si>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</si>
  <si>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</si>
  <si>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</si>
  <si>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</si>
  <si>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</si>
  <si>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</si>
  <si>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</si>
  <si>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</si>
  <si>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</si>
  <si>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</si>
  <si>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</si>
  <si>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</si>
  <si>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</si>
  <si>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</si>
  <si>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</si>
  <si>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</si>
  <si>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</si>
  <si>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</si>
  <si>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</si>
  <si>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</si>
  <si>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</si>
  <si>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</si>
  <si>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</si>
  <si>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</si>
  <si>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</si>
  <si>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</si>
  <si>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</si>
  <si>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</si>
  <si>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</si>
  <si>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</si>
  <si>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</si>
  <si>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</si>
  <si>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</si>
  <si>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</si>
  <si>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</si>
  <si>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</si>
  <si>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</si>
  <si>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</si>
  <si>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</si>
  <si>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</si>
  <si>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</si>
  <si>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</si>
  <si>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</si>
  <si>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</si>
  <si>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</si>
  <si>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</si>
  <si>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</si>
  <si>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备注：本单位无一般公共预算安排的三公经费支出。</t>
  </si>
  <si>
    <t>附表3-11</t>
  </si>
  <si>
    <t>2019年度部门业务费绩效目标表</t>
  </si>
  <si>
    <t>总体目标</t>
  </si>
  <si>
    <t>（简要填写预算安排、主要工作任务等情况）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</si>
  <si>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</si>
  <si>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</si>
  <si>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</si>
  <si>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</si>
  <si>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</si>
  <si>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</si>
  <si>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</si>
  <si>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</si>
  <si>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</si>
  <si>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</si>
  <si>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本单位无业务费绩效目标</t>
  </si>
  <si>
    <t>附表3-12</t>
  </si>
  <si>
    <t>2019年度专项资金绩效目标表</t>
  </si>
  <si>
    <t>立项项目名称</t>
  </si>
  <si>
    <t>概况</t>
  </si>
  <si>
    <t>（简要填写执行年限、预算安排、主要工作任务等情况）</t>
  </si>
  <si>
    <t>本单位无专项资金绩效模目标</t>
  </si>
</sst>
</file>

<file path=xl/styles.xml><?xml version="1.0" encoding="utf-8"?>
<styleSheet xmlns="http://schemas.openxmlformats.org/spreadsheetml/2006/main">
  <numFmts count="22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#,##0;\-#,##0;&quot;-&quot;"/>
    <numFmt numFmtId="178" formatCode="0.0"/>
    <numFmt numFmtId="179" formatCode="#,##0.00_ "/>
    <numFmt numFmtId="180" formatCode="\$#,##0;\(\$#,##0\)"/>
    <numFmt numFmtId="181" formatCode="_ \¥* #,##0.00_ ;_ \¥* \-#,##0.00_ ;_ \¥* &quot;-&quot;??_ ;_ @_ "/>
    <numFmt numFmtId="182" formatCode="_(&quot;$&quot;* #,##0.00_);_(&quot;$&quot;* \(#,##0.00\);_(&quot;$&quot;* &quot;-&quot;??_);_(@_)"/>
    <numFmt numFmtId="183" formatCode="_-\¥* #,##0_-;\-\¥* #,##0_-;_-\¥* &quot;-&quot;_-;_-@_-"/>
    <numFmt numFmtId="184" formatCode="_-* #,##0.00_-;\-* #,##0.00_-;_-* &quot;-&quot;??_-;_-@_-"/>
    <numFmt numFmtId="185" formatCode="_-* #,##0.0000_-;\-* #,##0.0000_-;_-* &quot;-&quot;??_-;_-@_-"/>
    <numFmt numFmtId="186" formatCode="_-* #,##0_-;\-* #,##0_-;_-* &quot;-&quot;_-;_-@_-"/>
    <numFmt numFmtId="187" formatCode="#,##0.000_ "/>
    <numFmt numFmtId="188" formatCode="_-&quot;$&quot;* #,##0_-;\-&quot;$&quot;* #,##0_-;_-&quot;$&quot;* &quot;-&quot;_-;_-@_-"/>
    <numFmt numFmtId="189" formatCode="\$#,##0.00;\(\$#,##0.00\)"/>
    <numFmt numFmtId="190" formatCode="0000"/>
    <numFmt numFmtId="191" formatCode="#,##0;\(#,##0\)"/>
    <numFmt numFmtId="192" formatCode="* #,##0.0;* \-#,##0.0;* &quot;&quot;??;@"/>
    <numFmt numFmtId="193" formatCode="#,##0.0"/>
  </numFmts>
  <fonts count="77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2"/>
      <name val="楷体_GB2312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6"/>
      <color theme="1"/>
      <name val="方正小标宋_GBK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6"/>
      <name val="楷体"/>
      <charset val="134"/>
    </font>
    <font>
      <sz val="16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21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8"/>
      <name val="Arial"/>
      <charset val="134"/>
    </font>
    <font>
      <b/>
      <sz val="11"/>
      <color indexed="4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13"/>
      <color indexed="62"/>
      <name val="宋体"/>
      <charset val="134"/>
    </font>
    <font>
      <u/>
      <sz val="12"/>
      <color indexed="36"/>
      <name val="宋体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sz val="12"/>
      <name val="Courier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</borders>
  <cellStyleXfs count="499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34" fillId="0" borderId="0" applyFont="0" applyFill="0" applyBorder="0" applyAlignment="0" applyProtection="0">
      <alignment vertical="center"/>
    </xf>
    <xf numFmtId="0" fontId="0" fillId="0" borderId="0"/>
    <xf numFmtId="0" fontId="35" fillId="5" borderId="19" applyNumberFormat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" borderId="0" applyNumberFormat="0" applyBorder="0" applyAlignment="0" applyProtection="0">
      <alignment vertical="center"/>
    </xf>
    <xf numFmtId="0" fontId="16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20" applyNumberFormat="0" applyFon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/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horizontal="centerContinuous"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21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/>
    <xf numFmtId="0" fontId="52" fillId="0" borderId="25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11" borderId="0" applyNumberFormat="0" applyBorder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0" fillId="0" borderId="0"/>
    <xf numFmtId="0" fontId="48" fillId="16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35" fillId="5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3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0" borderId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7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16" borderId="23" applyNumberFormat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40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16" borderId="23" applyNumberFormat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43" fillId="18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8" fillId="16" borderId="23" applyNumberFormat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25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/>
    <xf numFmtId="0" fontId="16" fillId="0" borderId="0"/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8" fillId="16" borderId="23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1">
      <alignment horizontal="distributed" vertical="center" wrapText="1"/>
    </xf>
    <xf numFmtId="0" fontId="13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0" fillId="0" borderId="0"/>
    <xf numFmtId="0" fontId="37" fillId="0" borderId="0">
      <alignment horizontal="centerContinuous"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1">
      <alignment horizontal="distributed" vertical="center" wrapText="1"/>
    </xf>
    <xf numFmtId="0" fontId="0" fillId="0" borderId="0"/>
    <xf numFmtId="0" fontId="0" fillId="12" borderId="2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0" fillId="0" borderId="1">
      <alignment horizontal="distributed" vertical="center" wrapText="1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0" fillId="0" borderId="0"/>
    <xf numFmtId="0" fontId="16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14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0" borderId="24" applyNumberFormat="0" applyFill="0" applyAlignment="0" applyProtection="0">
      <alignment vertical="center"/>
    </xf>
    <xf numFmtId="178" fontId="10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57" fillId="16" borderId="23" applyNumberFormat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53" fillId="0" borderId="24" applyNumberFormat="0" applyFill="0" applyAlignment="0" applyProtection="0">
      <alignment vertical="center"/>
    </xf>
    <xf numFmtId="0" fontId="0" fillId="0" borderId="0"/>
    <xf numFmtId="9" fontId="3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43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5" fillId="0" borderId="3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9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3" borderId="0" applyNumberFormat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45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7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4" fillId="18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/>
    <xf numFmtId="0" fontId="41" fillId="8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45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41" fillId="8" borderId="0" applyNumberFormat="0" applyBorder="0" applyAlignment="0" applyProtection="0">
      <alignment vertical="center"/>
    </xf>
    <xf numFmtId="0" fontId="0" fillId="0" borderId="0"/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5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36" fillId="21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0" fillId="0" borderId="0"/>
    <xf numFmtId="0" fontId="61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0" fillId="0" borderId="0"/>
    <xf numFmtId="0" fontId="43" fillId="18" borderId="19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/>
    <xf numFmtId="178" fontId="10" fillId="0" borderId="1">
      <alignment vertical="center"/>
      <protection locked="0"/>
    </xf>
    <xf numFmtId="0" fontId="16" fillId="8" borderId="0" applyNumberFormat="0" applyBorder="0" applyAlignment="0" applyProtection="0">
      <alignment vertical="center"/>
    </xf>
    <xf numFmtId="0" fontId="34" fillId="0" borderId="0"/>
    <xf numFmtId="0" fontId="57" fillId="16" borderId="2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16" fillId="8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4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4" fillId="0" borderId="2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/>
    <xf numFmtId="0" fontId="4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4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34" fillId="0" borderId="0"/>
    <xf numFmtId="0" fontId="16" fillId="10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" fontId="4" fillId="0" borderId="0">
      <alignment vertical="center"/>
    </xf>
    <xf numFmtId="0" fontId="16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70" fillId="0" borderId="0">
      <alignment vertical="center"/>
    </xf>
    <xf numFmtId="0" fontId="16" fillId="5" borderId="0" applyNumberFormat="0" applyBorder="0" applyAlignment="0" applyProtection="0">
      <alignment vertical="center"/>
    </xf>
    <xf numFmtId="37" fontId="7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43" fillId="4" borderId="1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9" fontId="72" fillId="0" borderId="0">
      <alignment vertical="center"/>
    </xf>
    <xf numFmtId="0" fontId="43" fillId="18" borderId="1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0" borderId="0"/>
    <xf numFmtId="0" fontId="16" fillId="22" borderId="0" applyNumberFormat="0" applyBorder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0" borderId="0"/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4" fillId="0" borderId="0"/>
    <xf numFmtId="0" fontId="1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4" fillId="0" borderId="2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0" fontId="34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/>
    <xf numFmtId="0" fontId="1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16" fillId="10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56" fillId="0" borderId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4" fillId="0" borderId="0">
      <alignment vertical="center"/>
    </xf>
    <xf numFmtId="181" fontId="0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43" fillId="4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0" borderId="0"/>
    <xf numFmtId="0" fontId="16" fillId="5" borderId="0" applyNumberFormat="0" applyBorder="0" applyAlignment="0" applyProtection="0">
      <alignment vertical="center"/>
    </xf>
    <xf numFmtId="0" fontId="22" fillId="0" borderId="0"/>
    <xf numFmtId="0" fontId="16" fillId="5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34" fillId="0" borderId="0"/>
    <xf numFmtId="181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/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39" fillId="21" borderId="0" applyNumberFormat="0" applyBorder="0" applyAlignment="0" applyProtection="0">
      <alignment vertical="center"/>
    </xf>
    <xf numFmtId="177" fontId="73" fillId="0" borderId="0" applyFill="0" applyBorder="0" applyAlignment="0"/>
    <xf numFmtId="0" fontId="39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0" fillId="0" borderId="0"/>
    <xf numFmtId="0" fontId="39" fillId="21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91" fontId="72" fillId="0" borderId="0"/>
    <xf numFmtId="0" fontId="39" fillId="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0" fillId="0" borderId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9" fillId="2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9" fillId="24" borderId="0" applyNumberFormat="0" applyBorder="0" applyAlignment="0" applyProtection="0">
      <alignment vertical="center"/>
    </xf>
    <xf numFmtId="0" fontId="0" fillId="0" borderId="0"/>
    <xf numFmtId="0" fontId="36" fillId="1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6" fillId="14" borderId="0" applyNumberFormat="0" applyBorder="0" applyAlignment="0" applyProtection="0">
      <alignment vertical="center"/>
    </xf>
    <xf numFmtId="0" fontId="34" fillId="0" borderId="0"/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11" borderId="0" applyNumberFormat="0" applyBorder="0" applyAlignment="0" applyProtection="0">
      <alignment vertical="center"/>
    </xf>
    <xf numFmtId="0" fontId="0" fillId="0" borderId="0"/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8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3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6" fillId="1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7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7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2" fontId="59" fillId="0" borderId="0" applyProtection="0"/>
    <xf numFmtId="0" fontId="0" fillId="0" borderId="0"/>
    <xf numFmtId="181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8" fillId="0" borderId="29" applyNumberFormat="0" applyAlignment="0" applyProtection="0">
      <alignment horizontal="left"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/>
    <xf numFmtId="0" fontId="36" fillId="1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77" fontId="73" fillId="0" borderId="0" applyFill="0" applyBorder="0" applyAlignment="0">
      <alignment vertical="center"/>
    </xf>
    <xf numFmtId="41" fontId="4" fillId="0" borderId="0" applyFont="0" applyFill="0" applyBorder="0" applyAlignment="0" applyProtection="0"/>
    <xf numFmtId="0" fontId="16" fillId="0" borderId="0">
      <alignment vertical="center"/>
    </xf>
    <xf numFmtId="191" fontId="72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88" fontId="4" fillId="0" borderId="0" applyFont="0" applyFill="0" applyBorder="0" applyAlignment="0" applyProtection="0"/>
    <xf numFmtId="189" fontId="72" fillId="0" borderId="0"/>
    <xf numFmtId="0" fontId="43" fillId="18" borderId="19" applyNumberFormat="0" applyAlignment="0" applyProtection="0">
      <alignment vertical="center"/>
    </xf>
    <xf numFmtId="0" fontId="59" fillId="0" borderId="0" applyProtection="0">
      <alignment vertical="center"/>
    </xf>
    <xf numFmtId="0" fontId="43" fillId="4" borderId="19" applyNumberFormat="0" applyAlignment="0" applyProtection="0">
      <alignment vertical="center"/>
    </xf>
    <xf numFmtId="0" fontId="59" fillId="0" borderId="0" applyProtection="0"/>
    <xf numFmtId="180" fontId="72" fillId="0" borderId="0">
      <alignment vertical="center"/>
    </xf>
    <xf numFmtId="181" fontId="0" fillId="0" borderId="0" applyFont="0" applyFill="0" applyBorder="0" applyAlignment="0" applyProtection="0"/>
    <xf numFmtId="180" fontId="72" fillId="0" borderId="0"/>
    <xf numFmtId="2" fontId="59" fillId="0" borderId="0" applyProtection="0">
      <alignment vertical="center"/>
    </xf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58" fillId="0" borderId="29" applyNumberFormat="0" applyAlignment="0" applyProtection="0">
      <alignment horizontal="left" vertical="center"/>
    </xf>
    <xf numFmtId="0" fontId="58" fillId="0" borderId="17">
      <alignment horizontal="left" vertical="center"/>
    </xf>
    <xf numFmtId="0" fontId="3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17">
      <alignment horizontal="left" vertical="center"/>
    </xf>
    <xf numFmtId="0" fontId="56" fillId="0" borderId="0" applyProtection="0"/>
    <xf numFmtId="0" fontId="58" fillId="0" borderId="0" applyProtection="0">
      <alignment vertical="center"/>
    </xf>
    <xf numFmtId="0" fontId="58" fillId="0" borderId="0" applyProtection="0"/>
    <xf numFmtId="0" fontId="60" fillId="0" borderId="0">
      <alignment vertical="center"/>
    </xf>
    <xf numFmtId="0" fontId="0" fillId="0" borderId="0"/>
    <xf numFmtId="0" fontId="59" fillId="0" borderId="30" applyProtection="0">
      <alignment vertical="center"/>
    </xf>
    <xf numFmtId="0" fontId="59" fillId="0" borderId="30" applyProtection="0"/>
    <xf numFmtId="0" fontId="49" fillId="0" borderId="31" applyNumberFormat="0" applyFill="0" applyAlignment="0" applyProtection="0">
      <alignment vertical="center"/>
    </xf>
    <xf numFmtId="0" fontId="10" fillId="0" borderId="1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57" fillId="16" borderId="2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78" fontId="10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4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4" fillId="0" borderId="0"/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3" fillId="18" borderId="19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63" fillId="0" borderId="32" applyNumberFormat="0" applyFill="0" applyAlignment="0" applyProtection="0">
      <alignment vertical="center"/>
    </xf>
    <xf numFmtId="0" fontId="0" fillId="0" borderId="0"/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/>
    <xf numFmtId="0" fontId="53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0" fillId="0" borderId="0"/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52" fillId="0" borderId="25" applyNumberFormat="0" applyFill="0" applyAlignment="0" applyProtection="0">
      <alignment vertical="center"/>
    </xf>
    <xf numFmtId="0" fontId="4" fillId="0" borderId="0"/>
    <xf numFmtId="0" fontId="4" fillId="0" borderId="0"/>
    <xf numFmtId="0" fontId="40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0" fillId="0" borderId="0"/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0" borderId="1">
      <alignment horizontal="distributed" vertical="center" wrapText="1"/>
    </xf>
    <xf numFmtId="0" fontId="71" fillId="0" borderId="0" applyNumberFormat="0" applyFill="0" applyBorder="0" applyAlignment="0" applyProtection="0">
      <alignment vertical="top"/>
      <protection locked="0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10" fillId="0" borderId="1">
      <alignment horizontal="distributed" vertical="center" wrapText="1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/>
    <xf numFmtId="0" fontId="16" fillId="0" borderId="0"/>
    <xf numFmtId="0" fontId="34" fillId="0" borderId="0"/>
    <xf numFmtId="0" fontId="3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16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34" fillId="0" borderId="0"/>
    <xf numFmtId="181" fontId="0" fillId="0" borderId="0" applyFont="0" applyFill="0" applyBorder="0" applyAlignment="0" applyProtection="0"/>
    <xf numFmtId="0" fontId="73" fillId="0" borderId="0"/>
    <xf numFmtId="0" fontId="14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4" fillId="0" borderId="0"/>
    <xf numFmtId="181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0" fillId="0" borderId="0"/>
    <xf numFmtId="0" fontId="13" fillId="0" borderId="0">
      <alignment vertical="center"/>
    </xf>
    <xf numFmtId="0" fontId="13" fillId="0" borderId="0"/>
    <xf numFmtId="0" fontId="13" fillId="0" borderId="0"/>
    <xf numFmtId="181" fontId="0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57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16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/>
    <xf numFmtId="0" fontId="0" fillId="0" borderId="0"/>
    <xf numFmtId="0" fontId="16" fillId="0" borderId="0">
      <alignment vertical="center"/>
    </xf>
    <xf numFmtId="0" fontId="34" fillId="0" borderId="0"/>
    <xf numFmtId="0" fontId="16" fillId="0" borderId="0">
      <alignment vertical="center"/>
    </xf>
    <xf numFmtId="0" fontId="34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4" fillId="4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54" fillId="4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>
      <alignment vertical="center"/>
    </xf>
    <xf numFmtId="0" fontId="0" fillId="0" borderId="0"/>
    <xf numFmtId="0" fontId="54" fillId="18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/>
    <xf numFmtId="0" fontId="54" fillId="4" borderId="26" applyNumberFormat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10" fillId="0" borderId="1">
      <alignment vertical="center"/>
      <protection locked="0"/>
    </xf>
    <xf numFmtId="0" fontId="16" fillId="0" borderId="0"/>
    <xf numFmtId="0" fontId="57" fillId="16" borderId="23" applyNumberFormat="0" applyAlignment="0" applyProtection="0">
      <alignment vertical="center"/>
    </xf>
    <xf numFmtId="0" fontId="0" fillId="0" borderId="0"/>
    <xf numFmtId="0" fontId="57" fillId="16" borderId="23" applyNumberFormat="0" applyAlignment="0" applyProtection="0">
      <alignment vertical="center"/>
    </xf>
    <xf numFmtId="0" fontId="34" fillId="0" borderId="0"/>
    <xf numFmtId="0" fontId="0" fillId="0" borderId="0"/>
    <xf numFmtId="0" fontId="1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18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5" fillId="5" borderId="19" applyNumberFormat="0" applyAlignment="0" applyProtection="0">
      <alignment vertical="center"/>
    </xf>
    <xf numFmtId="0" fontId="0" fillId="0" borderId="0">
      <alignment vertical="center"/>
    </xf>
    <xf numFmtId="0" fontId="35" fillId="5" borderId="19" applyNumberFormat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181" fontId="0" fillId="0" borderId="0" applyFont="0" applyFill="0" applyBorder="0" applyAlignment="0" applyProtection="0"/>
    <xf numFmtId="0" fontId="16" fillId="0" borderId="0"/>
    <xf numFmtId="0" fontId="4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/>
    <xf numFmtId="181" fontId="0" fillId="0" borderId="0" applyFont="0" applyFill="0" applyBorder="0" applyAlignment="0" applyProtection="0"/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81" fontId="0" fillId="0" borderId="0" applyFont="0" applyFill="0" applyBorder="0" applyAlignment="0" applyProtection="0"/>
    <xf numFmtId="0" fontId="16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>
      <alignment vertical="center"/>
    </xf>
    <xf numFmtId="0" fontId="16" fillId="0" borderId="0"/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8" fillId="16" borderId="23" applyNumberFormat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0" fillId="0" borderId="0"/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1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4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181" fontId="0" fillId="0" borderId="0" applyFont="0" applyFill="0" applyBorder="0" applyAlignment="0" applyProtection="0"/>
    <xf numFmtId="0" fontId="16" fillId="0" borderId="0"/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43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81" fontId="0" fillId="0" borderId="0" applyFont="0" applyFill="0" applyBorder="0" applyAlignment="0" applyProtection="0"/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43" fillId="18" borderId="19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8" fillId="16" borderId="23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3" fillId="18" borderId="19" applyNumberFormat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57" fillId="16" borderId="2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75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4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4" fillId="18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2" borderId="2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18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54" fillId="4" borderId="26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35" fillId="5" borderId="19" applyNumberFormat="0" applyAlignment="0" applyProtection="0">
      <alignment vertical="center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1" fontId="10" fillId="0" borderId="1">
      <alignment vertical="center"/>
      <protection locked="0"/>
    </xf>
    <xf numFmtId="0" fontId="67" fillId="0" borderId="0">
      <alignment vertical="center"/>
    </xf>
    <xf numFmtId="0" fontId="67" fillId="0" borderId="0"/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178" fontId="10" fillId="0" borderId="1">
      <alignment vertical="center"/>
      <protection locked="0"/>
    </xf>
    <xf numFmtId="0" fontId="4" fillId="0" borderId="0"/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6" fillId="12" borderId="20" applyNumberFormat="0" applyFont="0" applyAlignment="0" applyProtection="0">
      <alignment vertical="center"/>
    </xf>
  </cellStyleXfs>
  <cellXfs count="15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3858" applyFont="1" applyAlignment="1">
      <alignment vertical="center"/>
    </xf>
    <xf numFmtId="0" fontId="4" fillId="0" borderId="0" xfId="3858"/>
    <xf numFmtId="0" fontId="5" fillId="0" borderId="0" xfId="3858" applyFont="1" applyAlignment="1">
      <alignment horizontal="center" vertical="center"/>
    </xf>
    <xf numFmtId="0" fontId="6" fillId="0" borderId="6" xfId="3858" applyFont="1" applyBorder="1" applyAlignment="1">
      <alignment vertical="center"/>
    </xf>
    <xf numFmtId="0" fontId="7" fillId="0" borderId="0" xfId="3858" applyFont="1" applyAlignment="1">
      <alignment horizontal="right" vertical="center"/>
    </xf>
    <xf numFmtId="0" fontId="8" fillId="0" borderId="7" xfId="3858" applyFont="1" applyBorder="1" applyAlignment="1">
      <alignment horizontal="center" vertical="center"/>
    </xf>
    <xf numFmtId="0" fontId="8" fillId="0" borderId="1" xfId="3858" applyFont="1" applyBorder="1" applyAlignment="1">
      <alignment horizontal="center" vertical="center"/>
    </xf>
    <xf numFmtId="0" fontId="9" fillId="0" borderId="1" xfId="3858" applyFont="1" applyBorder="1" applyAlignment="1">
      <alignment vertical="center"/>
    </xf>
    <xf numFmtId="0" fontId="9" fillId="0" borderId="2" xfId="3858" applyFont="1" applyBorder="1" applyAlignment="1">
      <alignment vertical="center"/>
    </xf>
    <xf numFmtId="0" fontId="9" fillId="0" borderId="2" xfId="3858" applyFont="1" applyBorder="1" applyAlignment="1">
      <alignment horizontal="left" vertical="center" wrapText="1"/>
    </xf>
    <xf numFmtId="0" fontId="9" fillId="0" borderId="8" xfId="3858" applyFont="1" applyBorder="1" applyAlignment="1">
      <alignment horizontal="left" vertical="center" wrapText="1"/>
    </xf>
    <xf numFmtId="0" fontId="9" fillId="0" borderId="8" xfId="3858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3297" applyFont="1"/>
    <xf numFmtId="0" fontId="4" fillId="0" borderId="0" xfId="3297"/>
    <xf numFmtId="0" fontId="0" fillId="0" borderId="0" xfId="0">
      <alignment vertical="center"/>
    </xf>
    <xf numFmtId="0" fontId="12" fillId="0" borderId="0" xfId="3469" applyFont="1" applyAlignment="1">
      <alignment horizontal="center" vertical="center"/>
    </xf>
    <xf numFmtId="0" fontId="4" fillId="0" borderId="0" xfId="3297" applyAlignment="1">
      <alignment vertical="center"/>
    </xf>
    <xf numFmtId="0" fontId="13" fillId="0" borderId="10" xfId="2316" applyFont="1" applyBorder="1" applyAlignment="1">
      <alignment horizontal="right" vertical="center"/>
    </xf>
    <xf numFmtId="0" fontId="14" fillId="0" borderId="11" xfId="3429" applyFont="1" applyFill="1" applyBorder="1" applyAlignment="1">
      <alignment horizontal="center" vertical="center"/>
    </xf>
    <xf numFmtId="0" fontId="14" fillId="0" borderId="12" xfId="3429" applyFont="1" applyFill="1" applyBorder="1" applyAlignment="1">
      <alignment horizontal="center" vertical="center"/>
    </xf>
    <xf numFmtId="0" fontId="14" fillId="0" borderId="13" xfId="3429" applyFont="1" applyFill="1" applyBorder="1" applyAlignment="1">
      <alignment horizontal="center" vertical="center" wrapText="1"/>
    </xf>
    <xf numFmtId="0" fontId="14" fillId="0" borderId="14" xfId="3429" applyFont="1" applyFill="1" applyBorder="1" applyAlignment="1">
      <alignment horizontal="center" vertical="center"/>
    </xf>
    <xf numFmtId="0" fontId="14" fillId="0" borderId="15" xfId="3429" applyFont="1" applyFill="1" applyBorder="1" applyAlignment="1">
      <alignment horizontal="center" vertical="center"/>
    </xf>
    <xf numFmtId="0" fontId="14" fillId="0" borderId="15" xfId="3429" applyFont="1" applyFill="1" applyBorder="1" applyAlignment="1">
      <alignment horizontal="right" vertical="center" shrinkToFit="1"/>
    </xf>
    <xf numFmtId="49" fontId="15" fillId="0" borderId="15" xfId="2159" applyNumberFormat="1" applyFont="1" applyBorder="1"/>
    <xf numFmtId="49" fontId="10" fillId="0" borderId="15" xfId="2159" applyNumberFormat="1" applyFont="1" applyBorder="1"/>
    <xf numFmtId="0" fontId="16" fillId="0" borderId="15" xfId="3429" applyFont="1" applyFill="1" applyBorder="1" applyAlignment="1">
      <alignment horizontal="right" vertical="center" shrinkToFit="1"/>
    </xf>
    <xf numFmtId="49" fontId="10" fillId="0" borderId="15" xfId="2159" applyNumberFormat="1" applyFont="1" applyBorder="1" applyAlignment="1">
      <alignment wrapText="1"/>
    </xf>
    <xf numFmtId="0" fontId="10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/>
    </xf>
    <xf numFmtId="0" fontId="7" fillId="0" borderId="15" xfId="2162" applyFont="1" applyBorder="1" applyAlignment="1">
      <alignment horizontal="left" vertical="center" wrapText="1"/>
    </xf>
    <xf numFmtId="0" fontId="18" fillId="0" borderId="15" xfId="0" applyFont="1" applyFill="1" applyBorder="1" applyAlignment="1">
      <alignment horizontal="right" vertical="center"/>
    </xf>
    <xf numFmtId="0" fontId="19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3726" applyFont="1"/>
    <xf numFmtId="0" fontId="20" fillId="0" borderId="0" xfId="2316" applyFont="1" applyAlignment="1">
      <alignment vertical="center"/>
    </xf>
    <xf numFmtId="0" fontId="5" fillId="0" borderId="0" xfId="3491" applyFont="1" applyAlignment="1">
      <alignment horizontal="center" vertical="center"/>
    </xf>
    <xf numFmtId="0" fontId="0" fillId="0" borderId="0" xfId="2316" applyFont="1" applyBorder="1" applyAlignment="1">
      <alignment vertical="center"/>
    </xf>
    <xf numFmtId="0" fontId="13" fillId="0" borderId="0" xfId="2316" applyFont="1" applyBorder="1" applyAlignment="1">
      <alignment horizontal="right" vertical="center"/>
    </xf>
    <xf numFmtId="0" fontId="15" fillId="0" borderId="1" xfId="2316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1732" applyFont="1" applyBorder="1" applyAlignment="1">
      <alignment horizontal="center" vertical="center"/>
    </xf>
    <xf numFmtId="0" fontId="10" fillId="0" borderId="1" xfId="3726" applyFont="1" applyBorder="1" applyAlignment="1">
      <alignment horizontal="center"/>
    </xf>
    <xf numFmtId="0" fontId="10" fillId="0" borderId="1" xfId="1732" applyFont="1" applyBorder="1" applyAlignment="1">
      <alignment horizontal="left" vertical="center"/>
    </xf>
    <xf numFmtId="0" fontId="10" fillId="0" borderId="1" xfId="1732" applyFont="1" applyBorder="1" applyAlignment="1">
      <alignment vertical="center"/>
    </xf>
    <xf numFmtId="0" fontId="10" fillId="0" borderId="1" xfId="3804" applyFont="1" applyBorder="1"/>
    <xf numFmtId="0" fontId="10" fillId="0" borderId="0" xfId="2316" applyFont="1" applyAlignment="1">
      <alignment vertical="center"/>
    </xf>
    <xf numFmtId="193" fontId="10" fillId="0" borderId="0" xfId="3798" applyNumberFormat="1" applyFont="1" applyFill="1" applyBorder="1" applyAlignment="1">
      <alignment horizontal="left"/>
    </xf>
    <xf numFmtId="0" fontId="10" fillId="0" borderId="0" xfId="0" applyFont="1">
      <alignment vertical="center"/>
    </xf>
    <xf numFmtId="0" fontId="10" fillId="0" borderId="0" xfId="3798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5" fillId="0" borderId="0" xfId="3494" applyFont="1" applyAlignment="1">
      <alignment horizontal="center" vertical="center"/>
    </xf>
    <xf numFmtId="0" fontId="0" fillId="0" borderId="0" xfId="3494" applyFont="1"/>
    <xf numFmtId="0" fontId="13" fillId="0" borderId="0" xfId="3494" applyFont="1" applyAlignment="1">
      <alignment horizontal="right" vertical="center"/>
    </xf>
    <xf numFmtId="0" fontId="15" fillId="0" borderId="1" xfId="3494" applyFont="1" applyBorder="1" applyAlignment="1">
      <alignment horizontal="centerContinuous" vertical="center"/>
    </xf>
    <xf numFmtId="0" fontId="15" fillId="0" borderId="1" xfId="3494" applyFont="1" applyBorder="1" applyAlignment="1">
      <alignment horizontal="center" vertical="center"/>
    </xf>
    <xf numFmtId="0" fontId="10" fillId="0" borderId="1" xfId="3494" applyFont="1" applyBorder="1" applyAlignment="1">
      <alignment vertical="center"/>
    </xf>
    <xf numFmtId="179" fontId="10" fillId="0" borderId="1" xfId="3494" applyNumberFormat="1" applyFont="1" applyFill="1" applyBorder="1" applyAlignment="1">
      <alignment horizontal="right" vertical="center" wrapText="1"/>
    </xf>
    <xf numFmtId="179" fontId="10" fillId="0" borderId="1" xfId="3491" applyNumberFormat="1" applyFont="1" applyFill="1" applyBorder="1" applyAlignment="1">
      <alignment horizontal="right" vertical="center"/>
    </xf>
    <xf numFmtId="179" fontId="10" fillId="0" borderId="1" xfId="3491" applyNumberFormat="1" applyFont="1" applyFill="1" applyBorder="1" applyAlignment="1">
      <alignment horizontal="right" vertical="center" wrapText="1"/>
    </xf>
    <xf numFmtId="4" fontId="10" fillId="0" borderId="1" xfId="3494" applyNumberFormat="1" applyFont="1" applyFill="1" applyBorder="1" applyAlignment="1">
      <alignment horizontal="right" vertical="center" wrapText="1"/>
    </xf>
    <xf numFmtId="0" fontId="10" fillId="0" borderId="1" xfId="3494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9" fontId="21" fillId="0" borderId="1" xfId="0" applyNumberFormat="1" applyFont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Continuous" vertical="center" wrapText="1"/>
    </xf>
    <xf numFmtId="0" fontId="15" fillId="0" borderId="2" xfId="3799" applyNumberFormat="1" applyFont="1" applyFill="1" applyBorder="1" applyAlignment="1" applyProtection="1">
      <alignment horizontal="center" vertical="center" wrapText="1"/>
    </xf>
    <xf numFmtId="0" fontId="15" fillId="0" borderId="4" xfId="3799" applyNumberFormat="1" applyFont="1" applyFill="1" applyBorder="1" applyAlignment="1" applyProtection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89" applyFont="1"/>
    <xf numFmtId="0" fontId="13" fillId="0" borderId="0" xfId="3489" applyFont="1"/>
    <xf numFmtId="190" fontId="13" fillId="0" borderId="0" xfId="3489" applyNumberFormat="1" applyFont="1" applyFill="1" applyAlignment="1" applyProtection="1">
      <alignment horizontal="center" vertical="center"/>
    </xf>
    <xf numFmtId="49" fontId="13" fillId="0" borderId="0" xfId="3489" applyNumberFormat="1" applyFont="1" applyFill="1" applyAlignment="1" applyProtection="1">
      <alignment horizontal="center" vertical="center"/>
    </xf>
    <xf numFmtId="0" fontId="13" fillId="0" borderId="0" xfId="3489" applyFont="1" applyAlignment="1">
      <alignment horizontal="center" vertical="center" wrapText="1"/>
    </xf>
    <xf numFmtId="192" fontId="13" fillId="0" borderId="0" xfId="3489" applyNumberFormat="1" applyFont="1" applyAlignment="1">
      <alignment horizontal="center" vertical="center"/>
    </xf>
    <xf numFmtId="0" fontId="13" fillId="0" borderId="0" xfId="3489" applyFont="1" applyAlignment="1">
      <alignment horizontal="center" vertical="center"/>
    </xf>
    <xf numFmtId="49" fontId="5" fillId="0" borderId="0" xfId="3489" applyNumberFormat="1" applyFont="1" applyFill="1" applyAlignment="1" applyProtection="1">
      <alignment horizontal="center" vertical="center" wrapText="1"/>
    </xf>
    <xf numFmtId="190" fontId="0" fillId="0" borderId="0" xfId="3489" applyNumberFormat="1" applyFont="1" applyFill="1" applyAlignment="1" applyProtection="1">
      <alignment horizontal="center" vertical="center"/>
    </xf>
    <xf numFmtId="49" fontId="27" fillId="0" borderId="0" xfId="3489" applyNumberFormat="1" applyFont="1" applyFill="1" applyAlignment="1" applyProtection="1">
      <alignment horizontal="center" vertical="center" wrapText="1"/>
    </xf>
    <xf numFmtId="0" fontId="0" fillId="0" borderId="0" xfId="3489" applyFont="1" applyAlignment="1">
      <alignment horizontal="center" vertical="center" wrapText="1"/>
    </xf>
    <xf numFmtId="192" fontId="0" fillId="0" borderId="0" xfId="3489" applyNumberFormat="1" applyFont="1" applyAlignment="1">
      <alignment horizontal="center" vertical="center"/>
    </xf>
    <xf numFmtId="0" fontId="0" fillId="0" borderId="0" xfId="3489" applyFont="1" applyAlignment="1">
      <alignment horizontal="center" vertical="center"/>
    </xf>
    <xf numFmtId="0" fontId="15" fillId="0" borderId="1" xfId="3489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3799" applyNumberFormat="1" applyFont="1" applyFill="1" applyBorder="1" applyAlignment="1" applyProtection="1">
      <alignment horizontal="center" vertical="center" wrapText="1"/>
    </xf>
    <xf numFmtId="0" fontId="10" fillId="0" borderId="1" xfId="3489" applyFont="1" applyBorder="1" applyAlignment="1">
      <alignment horizontal="center" vertical="center"/>
    </xf>
    <xf numFmtId="49" fontId="10" fillId="0" borderId="1" xfId="3489" applyNumberFormat="1" applyFont="1" applyFill="1" applyBorder="1" applyAlignment="1">
      <alignment horizontal="left" vertical="center" wrapText="1"/>
    </xf>
    <xf numFmtId="49" fontId="22" fillId="0" borderId="1" xfId="3489" applyNumberFormat="1" applyFont="1" applyFill="1" applyBorder="1" applyAlignment="1">
      <alignment horizontal="left" vertical="center" wrapText="1"/>
    </xf>
    <xf numFmtId="4" fontId="10" fillId="0" borderId="1" xfId="348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1" applyFont="1"/>
    <xf numFmtId="0" fontId="0" fillId="0" borderId="0" xfId="3491" applyFont="1" applyAlignment="1">
      <alignment horizontal="right" vertical="center"/>
    </xf>
    <xf numFmtId="0" fontId="15" fillId="0" borderId="1" xfId="3491" applyFont="1" applyBorder="1" applyAlignment="1">
      <alignment horizontal="centerContinuous" vertical="center"/>
    </xf>
    <xf numFmtId="0" fontId="15" fillId="0" borderId="1" xfId="3491" applyFont="1" applyBorder="1" applyAlignment="1">
      <alignment horizontal="center" vertical="center"/>
    </xf>
    <xf numFmtId="0" fontId="10" fillId="0" borderId="1" xfId="3491" applyFont="1" applyBorder="1" applyAlignment="1">
      <alignment vertical="center"/>
    </xf>
    <xf numFmtId="0" fontId="10" fillId="0" borderId="1" xfId="165" applyFont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1" xfId="3491" applyFont="1" applyBorder="1" applyAlignment="1">
      <alignment horizontal="center" vertical="center"/>
    </xf>
    <xf numFmtId="4" fontId="10" fillId="0" borderId="1" xfId="3491" applyNumberFormat="1" applyFont="1" applyFill="1" applyBorder="1" applyAlignment="1">
      <alignment horizontal="right" vertical="center" wrapText="1"/>
    </xf>
    <xf numFmtId="0" fontId="28" fillId="0" borderId="0" xfId="3889" applyFont="1" applyAlignment="1">
      <alignment vertical="top"/>
    </xf>
    <xf numFmtId="0" fontId="0" fillId="0" borderId="0" xfId="3889" applyFont="1" applyAlignment="1">
      <alignment horizontal="center" vertical="center"/>
    </xf>
    <xf numFmtId="0" fontId="0" fillId="0" borderId="0" xfId="3889" applyFont="1">
      <alignment vertical="center"/>
    </xf>
    <xf numFmtId="0" fontId="29" fillId="0" borderId="0" xfId="3889" applyFont="1" applyAlignment="1">
      <alignment horizontal="center" vertical="top"/>
    </xf>
    <xf numFmtId="0" fontId="11" fillId="0" borderId="0" xfId="3889" applyFont="1" applyAlignment="1">
      <alignment horizontal="center" vertical="center"/>
    </xf>
    <xf numFmtId="0" fontId="0" fillId="0" borderId="1" xfId="3889" applyFont="1" applyBorder="1" applyAlignment="1">
      <alignment horizontal="center" vertical="center"/>
    </xf>
    <xf numFmtId="0" fontId="30" fillId="0" borderId="0" xfId="3889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1" fillId="0" borderId="0" xfId="3889" applyFont="1" applyFill="1">
      <alignment vertical="center"/>
    </xf>
    <xf numFmtId="0" fontId="15" fillId="0" borderId="1" xfId="2316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差" xfId="16" builtinId="27"/>
    <cellStyle name="20% - 强调文字颜色 2 2 3_2015财政决算公开" xfId="17"/>
    <cellStyle name="?鹎%U龡&amp;H齲_x0001_C铣_x0014__x0007__x0001__x0001_ 2 5 2 2" xfId="18"/>
    <cellStyle name="40% - 强调文字颜色 2 5 2 2" xfId="19"/>
    <cellStyle name="?鹎%U龡&amp;H齲_x0001_C铣_x0014__x0007__x0001__x0001_ 3 2 2 6_2015财政决算公开" xfId="20"/>
    <cellStyle name="40% - 强调文字颜色 3 3 3 2" xfId="21"/>
    <cellStyle name="常规 26 2" xfId="22"/>
    <cellStyle name="常规 31 2" xfId="23"/>
    <cellStyle name="40% - 强调文字颜色 3" xfId="24" builtinId="39"/>
    <cellStyle name="?鹎%U龡&amp;H齲_x0001_C铣_x0014__x0007__x0001__x0001_ 3" xfId="25"/>
    <cellStyle name="?鹎%U龡&amp;H齲_x0001_C铣_x0014__x0007__x0001__x0001_ 3 3 3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常规_2006年预算表" xfId="3889"/>
    <cellStyle name="超级链接 2" xfId="3890"/>
    <cellStyle name="超级链接 2 2" xfId="3891"/>
    <cellStyle name="超级链接 2 2 2" xfId="3892"/>
    <cellStyle name="超级链接 2 2 3" xfId="3893"/>
    <cellStyle name="超级链接 2 3" xfId="3894"/>
    <cellStyle name="超级链接 2 3 2" xfId="3895"/>
    <cellStyle name="超级链接 3" xfId="3896"/>
    <cellStyle name="超级链接 3 2" xfId="3897"/>
    <cellStyle name="超级链接 3 2 2" xfId="3898"/>
    <cellStyle name="超级链接 3 3" xfId="3899"/>
    <cellStyle name="好 2 2" xfId="3900"/>
    <cellStyle name="好 2 2 2" xfId="3901"/>
    <cellStyle name="好 2 2 3" xfId="3902"/>
    <cellStyle name="好 2 2 3 2" xfId="3903"/>
    <cellStyle name="好 2 2 4" xfId="3904"/>
    <cellStyle name="好 3" xfId="3905"/>
    <cellStyle name="好 3 2" xfId="3906"/>
    <cellStyle name="好 3 2 2" xfId="3907"/>
    <cellStyle name="好 3 2 3" xfId="3908"/>
    <cellStyle name="好 3 2 4" xfId="3909"/>
    <cellStyle name="货币 2 2 4 2" xfId="3910"/>
    <cellStyle name="链接单元格 2 3 2" xfId="3911"/>
    <cellStyle name="好_5.中央部门决算（草案)-1" xfId="3912"/>
    <cellStyle name="后继超级链接 2 2" xfId="3913"/>
    <cellStyle name="后继超级链接 2 2 2" xfId="3914"/>
    <cellStyle name="后继超级链接 2 2 2 2" xfId="3915"/>
    <cellStyle name="后继超级链接 2 2 3" xfId="3916"/>
    <cellStyle name="后继超级链接 2 3 2" xfId="3917"/>
    <cellStyle name="后继超级链接 2 4" xfId="3918"/>
    <cellStyle name="货币 2 4 2 2" xfId="3919"/>
    <cellStyle name="汇总 2" xfId="3920"/>
    <cellStyle name="汇总 2 2" xfId="3921"/>
    <cellStyle name="汇总 2 2 2" xfId="3922"/>
    <cellStyle name="汇总 2 3" xfId="3923"/>
    <cellStyle name="汇总 2 3 2" xfId="3924"/>
    <cellStyle name="货币 2 2 2 3" xfId="3925"/>
    <cellStyle name="汇总 2 3 3" xfId="3926"/>
    <cellStyle name="货币 2 2 2 4" xfId="3927"/>
    <cellStyle name="警告文本 2 3 2" xfId="3928"/>
    <cellStyle name="汇总 3 2 2" xfId="3929"/>
    <cellStyle name="汇总 3 2 3" xfId="3930"/>
    <cellStyle name="警告文本 3 2 2" xfId="3931"/>
    <cellStyle name="汇总 3 3" xfId="3932"/>
    <cellStyle name="汇总 4 2 2" xfId="3933"/>
    <cellStyle name="货币 2 10" xfId="3934"/>
    <cellStyle name="货币 2 2" xfId="3935"/>
    <cellStyle name="货币 2 2 2 2" xfId="3936"/>
    <cellStyle name="货币 2 2 2 2 2" xfId="3937"/>
    <cellStyle name="货币 2 2 2 2 2 2" xfId="3938"/>
    <cellStyle name="货币 2 2 2 2 3" xfId="3939"/>
    <cellStyle name="货币 2 2 2 2 3 2" xfId="3940"/>
    <cellStyle name="货币 2 2 2 2 4" xfId="3941"/>
    <cellStyle name="货币 2 2 2 2 4 2" xfId="3942"/>
    <cellStyle name="货币 2 2 2 2 5" xfId="3943"/>
    <cellStyle name="货币 2 2 2 3 2 2" xfId="3944"/>
    <cellStyle name="货币 2 2 2 3 3" xfId="3945"/>
    <cellStyle name="货币 2 2 2 3 3 2" xfId="3946"/>
    <cellStyle name="货币 2 2 2 3 4" xfId="3947"/>
    <cellStyle name="货币 2 2 2 4 2" xfId="3948"/>
    <cellStyle name="货币 2 2 2 4 3" xfId="3949"/>
    <cellStyle name="货币 2 2 2 4 3 2" xfId="3950"/>
    <cellStyle name="货币 2 2 2 4 4 2" xfId="3951"/>
    <cellStyle name="货币 2 2 2 5 2" xfId="3952"/>
    <cellStyle name="货币 2 2 2 6" xfId="3953"/>
    <cellStyle name="货币 2 2 2 6 2" xfId="3954"/>
    <cellStyle name="货币 2 2 3" xfId="3955"/>
    <cellStyle name="链接单元格 2 2" xfId="3956"/>
    <cellStyle name="货币 2 2 3 2" xfId="3957"/>
    <cellStyle name="链接单元格 2 2 2" xfId="3958"/>
    <cellStyle name="货币 2 2 3 4 2" xfId="3959"/>
    <cellStyle name="货币 2 2 4" xfId="3960"/>
    <cellStyle name="链接单元格 2 3" xfId="3961"/>
    <cellStyle name="货币 2 2 4 3" xfId="3962"/>
    <cellStyle name="货币 2 2 4 5" xfId="3963"/>
    <cellStyle name="货币 2 2 5" xfId="3964"/>
    <cellStyle name="链接单元格 2 4" xfId="3965"/>
    <cellStyle name="货币 2 2 6" xfId="3966"/>
    <cellStyle name="货币 2 2 6 4" xfId="3967"/>
    <cellStyle name="货币 2 2 6 4 2" xfId="3968"/>
    <cellStyle name="货币 2 2 8" xfId="3969"/>
    <cellStyle name="货币 2 3 2" xfId="3970"/>
    <cellStyle name="货币 2 3 2 4 2" xfId="3971"/>
    <cellStyle name="货币 2 3 4" xfId="3972"/>
    <cellStyle name="链接单元格 3 3" xfId="3973"/>
    <cellStyle name="货币 2 3 5" xfId="3974"/>
    <cellStyle name="链接单元格 3 4" xfId="3975"/>
    <cellStyle name="货币 2 3 7" xfId="3976"/>
    <cellStyle name="货币 2 3 8" xfId="3977"/>
    <cellStyle name="货币 2 4" xfId="3978"/>
    <cellStyle name="货币 2 4 2" xfId="3979"/>
    <cellStyle name="货币 2 4 3" xfId="3980"/>
    <cellStyle name="链接单元格 4 2" xfId="3981"/>
    <cellStyle name="货币 2 4 4" xfId="3982"/>
    <cellStyle name="链接单元格 4 3" xfId="3983"/>
    <cellStyle name="货币 2 4 5" xfId="3984"/>
    <cellStyle name="货币 2 5" xfId="3985"/>
    <cellStyle name="货币 2 5 2" xfId="3986"/>
    <cellStyle name="货币 2 5 2 2" xfId="3987"/>
    <cellStyle name="货币 2 5 3" xfId="3988"/>
    <cellStyle name="链接单元格 5 2" xfId="3989"/>
    <cellStyle name="货币 2 5 4" xfId="3990"/>
    <cellStyle name="链接单元格 5 3" xfId="3991"/>
    <cellStyle name="货币 2 5 4 2" xfId="3992"/>
    <cellStyle name="货币 2 5 5" xfId="3993"/>
    <cellStyle name="货币 2 6 2 2" xfId="3994"/>
    <cellStyle name="货币 2 6 3 2" xfId="3995"/>
    <cellStyle name="货币 2 6 4" xfId="3996"/>
    <cellStyle name="货币 2 9" xfId="3997"/>
    <cellStyle name="计算 2 3 2 2 2" xfId="3998"/>
    <cellStyle name="货币 3 10" xfId="3999"/>
    <cellStyle name="检查单元格 4 3" xfId="4000"/>
    <cellStyle name="货币 3 2" xfId="4001"/>
    <cellStyle name="输入 2 5" xfId="4002"/>
    <cellStyle name="货币 3 2 2" xfId="4003"/>
    <cellStyle name="货币 3 2 2 2" xfId="4004"/>
    <cellStyle name="货币 3 2 2 2 2" xfId="4005"/>
    <cellStyle name="货币 3 2 2 3" xfId="4006"/>
    <cellStyle name="货币 3 2 2 3 2" xfId="4007"/>
    <cellStyle name="货币 3 2 2 4" xfId="4008"/>
    <cellStyle name="货币 3 2 2 4 2" xfId="4009"/>
    <cellStyle name="货币 3 2 3" xfId="4010"/>
    <cellStyle name="货币 3 2 3 2" xfId="4011"/>
    <cellStyle name="货币 3 2 3 2 2" xfId="4012"/>
    <cellStyle name="货币 3 2 3 4" xfId="4013"/>
    <cellStyle name="货币 3 2 4" xfId="4014"/>
    <cellStyle name="货币 3 2 4 2" xfId="4015"/>
    <cellStyle name="货币 3 2 4 2 2" xfId="4016"/>
    <cellStyle name="货币 3 2 4 3" xfId="4017"/>
    <cellStyle name="货币 3 2 4 4" xfId="4018"/>
    <cellStyle name="货币 3 2 5 2" xfId="4019"/>
    <cellStyle name="货币 3 2 6" xfId="4020"/>
    <cellStyle name="货币 3 2 6 2" xfId="4021"/>
    <cellStyle name="货币 3 3" xfId="4022"/>
    <cellStyle name="输入 3 5" xfId="4023"/>
    <cellStyle name="货币 3 3 2" xfId="4024"/>
    <cellStyle name="货币 3 3 2 2" xfId="4025"/>
    <cellStyle name="货币 3 3 3" xfId="4026"/>
    <cellStyle name="货币 3 3 3 2" xfId="4027"/>
    <cellStyle name="货币 3 3 4" xfId="4028"/>
    <cellStyle name="货币 3 3 5" xfId="4029"/>
    <cellStyle name="货币 3 4" xfId="4030"/>
    <cellStyle name="货币 3 4 4" xfId="4031"/>
    <cellStyle name="货币 3 4 4 2" xfId="4032"/>
    <cellStyle name="货币 3 4 5" xfId="4033"/>
    <cellStyle name="货币 3 5" xfId="4034"/>
    <cellStyle name="货币 3 5 2" xfId="4035"/>
    <cellStyle name="货币 3 5 3" xfId="4036"/>
    <cellStyle name="货币 3 5 3 2" xfId="4037"/>
    <cellStyle name="货币 3 5 4" xfId="4038"/>
    <cellStyle name="货币 3 7" xfId="4039"/>
    <cellStyle name="注释 6" xfId="4040"/>
    <cellStyle name="货币 3 7 2" xfId="4041"/>
    <cellStyle name="货币 3 8" xfId="4042"/>
    <cellStyle name="货币 3 8 2" xfId="4043"/>
    <cellStyle name="货币 3 9" xfId="4044"/>
    <cellStyle name="货币 3 9 2" xfId="4045"/>
    <cellStyle name="货币 4 10" xfId="4046"/>
    <cellStyle name="货币 4 2" xfId="4047"/>
    <cellStyle name="货币 4 2 2" xfId="4048"/>
    <cellStyle name="货币 4 2 2 2" xfId="4049"/>
    <cellStyle name="货币 4 2 2 2 2" xfId="4050"/>
    <cellStyle name="货币 4 2 2 3 2" xfId="4051"/>
    <cellStyle name="货币 4 2 2 4 2" xfId="4052"/>
    <cellStyle name="货币 4 2 3" xfId="4053"/>
    <cellStyle name="货币 4 2 3 2" xfId="4054"/>
    <cellStyle name="货币 4 2 3 2 2" xfId="4055"/>
    <cellStyle name="货币 4 2 3 3" xfId="4056"/>
    <cellStyle name="货币 4 2 3 4" xfId="4057"/>
    <cellStyle name="货币 4 2 4 2" xfId="4058"/>
    <cellStyle name="货币 4 2 4 3" xfId="4059"/>
    <cellStyle name="货币 4 2 4 4" xfId="4060"/>
    <cellStyle name="货币 4 2 4 4 2" xfId="4061"/>
    <cellStyle name="货币 4 2 5" xfId="4062"/>
    <cellStyle name="货币 4 2 5 2" xfId="4063"/>
    <cellStyle name="货币 4 2 6" xfId="4064"/>
    <cellStyle name="货币 4 2 6 2" xfId="4065"/>
    <cellStyle name="货币 4 2 7" xfId="4066"/>
    <cellStyle name="货币 4 3" xfId="4067"/>
    <cellStyle name="货币 4 3 2" xfId="4068"/>
    <cellStyle name="货币 4 3 2 2" xfId="4069"/>
    <cellStyle name="货币 4 3 3" xfId="4070"/>
    <cellStyle name="货币 4 3 3 2" xfId="4071"/>
    <cellStyle name="货币 4 3 4" xfId="4072"/>
    <cellStyle name="货币 4 3 4 2" xfId="4073"/>
    <cellStyle name="货币 4 3 5" xfId="4074"/>
    <cellStyle name="货币 4 4" xfId="4075"/>
    <cellStyle name="货币 4 4 2" xfId="4076"/>
    <cellStyle name="货币 4 4 2 2" xfId="4077"/>
    <cellStyle name="货币 4 4 3 2" xfId="4078"/>
    <cellStyle name="货币 4 4 4" xfId="4079"/>
    <cellStyle name="货币 4 4 4 2" xfId="4080"/>
    <cellStyle name="货币 4 4 5" xfId="4081"/>
    <cellStyle name="货币 4 5" xfId="4082"/>
    <cellStyle name="货币 4 5 3" xfId="4083"/>
    <cellStyle name="货币 4 5 4" xfId="4084"/>
    <cellStyle name="货币 4 7" xfId="4085"/>
    <cellStyle name="货币 4 8" xfId="4086"/>
    <cellStyle name="货币 4 8 2" xfId="4087"/>
    <cellStyle name="货币 4 9 2" xfId="4088"/>
    <cellStyle name="货币 5 2" xfId="4089"/>
    <cellStyle name="货币 5 3" xfId="4090"/>
    <cellStyle name="货币 5 4" xfId="4091"/>
    <cellStyle name="计算 2" xfId="4092"/>
    <cellStyle name="计算 2 3 3 2" xfId="4093"/>
    <cellStyle name="计算 2 2" xfId="4094"/>
    <cellStyle name="计算 2 2 2" xfId="4095"/>
    <cellStyle name="计算 2 2 2 2" xfId="4096"/>
    <cellStyle name="计算 2 2 2 2 2" xfId="4097"/>
    <cellStyle name="计算 2 2 3 2" xfId="4098"/>
    <cellStyle name="计算 2 3" xfId="4099"/>
    <cellStyle name="计算 2 3 2 2" xfId="4100"/>
    <cellStyle name="计算 2 3 2 3" xfId="4101"/>
    <cellStyle name="计算 2 3 4" xfId="4102"/>
    <cellStyle name="计算 2 3 5" xfId="4103"/>
    <cellStyle name="计算 2 5" xfId="4104"/>
    <cellStyle name="计算 2 5 2" xfId="4105"/>
    <cellStyle name="计算 2 6" xfId="4106"/>
    <cellStyle name="计算 2 7" xfId="4107"/>
    <cellStyle name="计算 3 2 2" xfId="4108"/>
    <cellStyle name="计算 3 2 2 2" xfId="4109"/>
    <cellStyle name="计算 3 2 2 2 2" xfId="4110"/>
    <cellStyle name="计算 3 2 2 3" xfId="4111"/>
    <cellStyle name="计算 3 2 3" xfId="4112"/>
    <cellStyle name="计算 3 2 3 2" xfId="4113"/>
    <cellStyle name="计算 3 2 4" xfId="4114"/>
    <cellStyle name="计算 3 3" xfId="4115"/>
    <cellStyle name="计算 3 3 2 2" xfId="4116"/>
    <cellStyle name="计算 3 3 3" xfId="4117"/>
    <cellStyle name="计算 3 4 2" xfId="4118"/>
    <cellStyle name="计算 3 5" xfId="4119"/>
    <cellStyle name="计算 4 2 2" xfId="4120"/>
    <cellStyle name="计算 4 2 2 2" xfId="4121"/>
    <cellStyle name="计算 4 2 3" xfId="4122"/>
    <cellStyle name="计算 4 3" xfId="4123"/>
    <cellStyle name="计算 5 2 2" xfId="4124"/>
    <cellStyle name="计算 5 2 2 2" xfId="4125"/>
    <cellStyle name="计算 5 3" xfId="4126"/>
    <cellStyle name="计算 5 4" xfId="4127"/>
    <cellStyle name="计算 6 3" xfId="4128"/>
    <cellStyle name="检查单元格 2 3" xfId="4129"/>
    <cellStyle name="检查单元格 2 4" xfId="4130"/>
    <cellStyle name="检查单元格 2 5" xfId="4131"/>
    <cellStyle name="检查单元格 2 6" xfId="4132"/>
    <cellStyle name="检查单元格 3 2" xfId="4133"/>
    <cellStyle name="检查单元格 3 3" xfId="4134"/>
    <cellStyle name="检查单元格 3 5" xfId="4135"/>
    <cellStyle name="检查单元格 4" xfId="4136"/>
    <cellStyle name="检查单元格 4 2" xfId="4137"/>
    <cellStyle name="检查单元格 4 4" xfId="4138"/>
    <cellStyle name="检查单元格 5" xfId="4139"/>
    <cellStyle name="检查单元格 5 2 2" xfId="4140"/>
    <cellStyle name="检查单元格 5 2 2 2" xfId="4141"/>
    <cellStyle name="检查单元格 5 2 3" xfId="4142"/>
    <cellStyle name="检查单元格 5 3" xfId="4143"/>
    <cellStyle name="千位_，" xfId="4144"/>
    <cellStyle name="检查单元格 5 3 2" xfId="4145"/>
    <cellStyle name="检查单元格 6 2 2" xfId="4146"/>
    <cellStyle name="检查单元格 7 2" xfId="4147"/>
    <cellStyle name="解释性文本 3 2" xfId="4148"/>
    <cellStyle name="解释性文本 4" xfId="4149"/>
    <cellStyle name="解释性文本 4 2" xfId="4150"/>
    <cellStyle name="解释性文本 4 2 2" xfId="4151"/>
    <cellStyle name="警告文本 2 2 2 2" xfId="4152"/>
    <cellStyle name="警告文本 2 2 3" xfId="4153"/>
    <cellStyle name="警告文本 2 4" xfId="4154"/>
    <cellStyle name="警告文本 3 2 2 2" xfId="4155"/>
    <cellStyle name="警告文本 3 3" xfId="4156"/>
    <cellStyle name="警告文本 4 2" xfId="4157"/>
    <cellStyle name="警告文本 4 2 2" xfId="4158"/>
    <cellStyle name="警告文本 4 3" xfId="4159"/>
    <cellStyle name="警告文本 5" xfId="4160"/>
    <cellStyle name="警告文本 5 2" xfId="4161"/>
    <cellStyle name="警告文本 5 2 2" xfId="4162"/>
    <cellStyle name="警告文本 5 3" xfId="4163"/>
    <cellStyle name="警告文本 6" xfId="4164"/>
    <cellStyle name="警告文本 6 2" xfId="4165"/>
    <cellStyle name="链接单元格 3" xfId="4166"/>
    <cellStyle name="链接单元格 4" xfId="4167"/>
    <cellStyle name="普通_97-917" xfId="4168"/>
    <cellStyle name="千分位[0]_BT (2)" xfId="4169"/>
    <cellStyle name="千位分隔 2" xfId="4170"/>
    <cellStyle name="千位分隔 2 2" xfId="4171"/>
    <cellStyle name="千位分隔 2 2 2" xfId="4172"/>
    <cellStyle name="千位分隔 2 2 2 2" xfId="4173"/>
    <cellStyle name="千位分隔 2 2 2 2 2" xfId="4174"/>
    <cellStyle name="千位分隔 2 2 2 3" xfId="4175"/>
    <cellStyle name="千位分隔 2 2 2 3 2" xfId="4176"/>
    <cellStyle name="千位分隔 2 2 2 4" xfId="4177"/>
    <cellStyle name="千位分隔 2 2 2 4 2" xfId="4178"/>
    <cellStyle name="千位分隔 2 2 2 5" xfId="4179"/>
    <cellStyle name="千位分隔 2 2 2 5 2" xfId="4180"/>
    <cellStyle name="千位分隔 2 2 2 6" xfId="4181"/>
    <cellStyle name="千位分隔 2 2 3" xfId="4182"/>
    <cellStyle name="千位分隔 2 2 3 2" xfId="4183"/>
    <cellStyle name="千位分隔 2 2 3 2 2" xfId="4184"/>
    <cellStyle name="千位分隔 2 2 3 3" xfId="4185"/>
    <cellStyle name="千位分隔 2 2 3 3 2" xfId="4186"/>
    <cellStyle name="千位分隔 2 2 3 4" xfId="4187"/>
    <cellStyle name="千位分隔 2 2 3 5" xfId="4188"/>
    <cellStyle name="千位分隔 2 2 4" xfId="4189"/>
    <cellStyle name="千位分隔 2 2 4 2 2" xfId="4190"/>
    <cellStyle name="强调文字颜色 3 2" xfId="4191"/>
    <cellStyle name="千位分隔 2 2 4 3 2" xfId="4192"/>
    <cellStyle name="强调文字颜色 4 2" xfId="4193"/>
    <cellStyle name="千位分隔 2 2 4 4 2" xfId="4194"/>
    <cellStyle name="强调文字颜色 5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千位分隔 3 2 2 2" xfId="4239"/>
    <cellStyle name="强调文字颜色 3 2 5" xfId="4240"/>
    <cellStyle name="千位分隔 3 2 2 2 2" xfId="4241"/>
    <cellStyle name="强调文字颜色 3 2 5 2" xfId="4242"/>
    <cellStyle name="千位分隔 3 2 2 3" xfId="4243"/>
    <cellStyle name="强调文字颜色 3 2 6" xfId="4244"/>
    <cellStyle name="千位分隔 3 2 2 3 2" xfId="4245"/>
    <cellStyle name="千位分隔 3 2 2 4" xfId="4246"/>
    <cellStyle name="强调文字颜色 3 2 7" xfId="4247"/>
    <cellStyle name="千位分隔 3 2 2 4 2" xfId="4248"/>
    <cellStyle name="千位分隔 3 2 2 5" xfId="4249"/>
    <cellStyle name="千位分隔 3 2 3" xfId="4250"/>
    <cellStyle name="千位分隔 3 2 3 2" xfId="4251"/>
    <cellStyle name="强调文字颜色 3 3 5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千位分隔 3 3 2 2" xfId="4271"/>
    <cellStyle name="强调文字颜色 4 2 5" xfId="4272"/>
    <cellStyle name="千位分隔 3 3 3" xfId="4273"/>
    <cellStyle name="千位分隔 3 3 3 2" xfId="4274"/>
    <cellStyle name="强调文字颜色 4 3 5" xfId="4275"/>
    <cellStyle name="千位分隔 3 3 4" xfId="4276"/>
    <cellStyle name="千位分隔 3 3 4 2" xfId="4277"/>
    <cellStyle name="千位分隔 3 3 5" xfId="4278"/>
    <cellStyle name="千位分隔 3 4" xfId="4279"/>
    <cellStyle name="千位分隔 3 4 2" xfId="4280"/>
    <cellStyle name="输出 6" xfId="4281"/>
    <cellStyle name="千位分隔 3 4 2 2" xfId="4282"/>
    <cellStyle name="强调文字颜色 5 2 5" xfId="4283"/>
    <cellStyle name="输出 6 2" xfId="4284"/>
    <cellStyle name="千位分隔 3 4 3" xfId="4285"/>
    <cellStyle name="输出 7" xfId="4286"/>
    <cellStyle name="千位分隔 3 4 3 2" xfId="4287"/>
    <cellStyle name="强调文字颜色 5 3 5" xfId="4288"/>
    <cellStyle name="输出 7 2" xfId="4289"/>
    <cellStyle name="千位分隔 3 4 4" xfId="4290"/>
    <cellStyle name="输出 8" xfId="4291"/>
    <cellStyle name="千位分隔 3 4 4 2" xfId="4292"/>
    <cellStyle name="千位分隔 3 4 5" xfId="4293"/>
    <cellStyle name="输出 9" xfId="4294"/>
    <cellStyle name="千位分隔 3 5" xfId="4295"/>
    <cellStyle name="千位分隔 3 5 2" xfId="4296"/>
    <cellStyle name="千位分隔 3 5 2 2" xfId="4297"/>
    <cellStyle name="强调文字颜色 6 2 5" xfId="4298"/>
    <cellStyle name="千位分隔 3 5 3" xfId="4299"/>
    <cellStyle name="千位分隔 3 5 3 2" xfId="4300"/>
    <cellStyle name="强调文字颜色 6 3 5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千位分隔 3 6 3 2" xfId="4307"/>
    <cellStyle name="注释 2 2 2 4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千位分隔 4 2 4 3 2" xfId="4334"/>
    <cellStyle name="适中 6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强调文字颜色 5 2 5 2" xfId="4638"/>
    <cellStyle name="输出 6 2 2" xfId="4639"/>
    <cellStyle name="强调文字颜色 5 2 6" xfId="4640"/>
    <cellStyle name="输出 6 3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5 2 2" xfId="4883"/>
    <cellStyle name="输入 6 3" xfId="4884"/>
    <cellStyle name="输入 5 2 2 2" xfId="4885"/>
    <cellStyle name="输入 5 2 3" xfId="4886"/>
    <cellStyle name="输入 5 3" xfId="4887"/>
    <cellStyle name="输入 5 3 2" xfId="4888"/>
    <cellStyle name="注释 4" xfId="4889"/>
    <cellStyle name="输入 5 4" xfId="4890"/>
    <cellStyle name="输入 6" xfId="4891"/>
    <cellStyle name="输入 6 2" xfId="4892"/>
    <cellStyle name="输入 6 2 2" xfId="4893"/>
    <cellStyle name="输入 7" xfId="4894"/>
    <cellStyle name="输入 7 2" xfId="4895"/>
    <cellStyle name="注释 3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selection activeCell="B32" sqref="B30:B32"/>
    </sheetView>
  </sheetViews>
  <sheetFormatPr defaultColWidth="9" defaultRowHeight="14.25"/>
  <cols>
    <col min="1" max="1" width="5.625" style="147" customWidth="1"/>
    <col min="2" max="2" width="62" style="148" customWidth="1"/>
    <col min="3" max="3" width="14.25" style="147" customWidth="1"/>
    <col min="4" max="8" width="9" style="148"/>
    <col min="9" max="9" width="58.625" style="148" customWidth="1"/>
    <col min="10" max="16384" width="9" style="148"/>
  </cols>
  <sheetData>
    <row r="1" spans="1:1">
      <c r="A1" s="147" t="s">
        <v>0</v>
      </c>
    </row>
    <row r="2" s="146" customFormat="1" ht="22.5" spans="1:3">
      <c r="A2" s="149" t="s">
        <v>1</v>
      </c>
      <c r="B2" s="149"/>
      <c r="C2" s="149"/>
    </row>
    <row r="3" spans="1:2">
      <c r="A3" s="150"/>
      <c r="B3" s="150"/>
    </row>
    <row r="4" ht="25.15" customHeight="1" spans="1:9">
      <c r="A4" t="s">
        <v>2</v>
      </c>
      <c r="B4"/>
      <c r="C4" s="151"/>
      <c r="H4" s="152"/>
      <c r="I4" s="152"/>
    </row>
    <row r="5" ht="22.5" customHeight="1" spans="1:9">
      <c r="A5" s="153" t="s">
        <v>3</v>
      </c>
      <c r="B5" s="153" t="s">
        <v>4</v>
      </c>
      <c r="C5"/>
      <c r="H5" s="154"/>
      <c r="I5" s="154"/>
    </row>
    <row r="6" ht="22.5" customHeight="1" spans="1:9">
      <c r="A6" s="153" t="s">
        <v>5</v>
      </c>
      <c r="B6" s="153" t="s">
        <v>6</v>
      </c>
      <c r="C6"/>
      <c r="H6" s="154"/>
      <c r="I6" s="154"/>
    </row>
    <row r="7" ht="22.5" customHeight="1" spans="1:9">
      <c r="A7" s="153" t="s">
        <v>7</v>
      </c>
      <c r="B7" s="153" t="s">
        <v>8</v>
      </c>
      <c r="C7"/>
      <c r="H7" s="154"/>
      <c r="I7" s="154"/>
    </row>
    <row r="8" ht="22.5" customHeight="1" spans="1:9">
      <c r="A8" s="153" t="s">
        <v>9</v>
      </c>
      <c r="B8" s="153" t="s">
        <v>10</v>
      </c>
      <c r="C8"/>
      <c r="H8" s="154"/>
      <c r="I8" s="154"/>
    </row>
    <row r="9" ht="22.5" customHeight="1" spans="1:9">
      <c r="A9" s="153" t="s">
        <v>11</v>
      </c>
      <c r="B9" s="153" t="s">
        <v>12</v>
      </c>
      <c r="C9"/>
      <c r="H9" s="154"/>
      <c r="I9" s="154"/>
    </row>
    <row r="10" ht="22.5" customHeight="1" spans="1:9">
      <c r="A10" s="153" t="s">
        <v>13</v>
      </c>
      <c r="B10" s="153" t="s">
        <v>14</v>
      </c>
      <c r="C10"/>
      <c r="H10" s="154"/>
      <c r="I10" s="154"/>
    </row>
    <row r="11" ht="22.5" customHeight="1" spans="1:9">
      <c r="A11" s="153" t="s">
        <v>15</v>
      </c>
      <c r="B11" s="153" t="s">
        <v>16</v>
      </c>
      <c r="C11"/>
      <c r="H11" s="154"/>
      <c r="I11" s="154"/>
    </row>
    <row r="12" ht="22.5" customHeight="1" spans="1:9">
      <c r="A12" s="153" t="s">
        <v>17</v>
      </c>
      <c r="B12" s="153" t="s">
        <v>18</v>
      </c>
      <c r="C12"/>
      <c r="H12" s="154"/>
      <c r="I12" s="154"/>
    </row>
    <row r="13" ht="22.5" customHeight="1" spans="1:9">
      <c r="A13" s="153" t="s">
        <v>19</v>
      </c>
      <c r="B13" s="153" t="s">
        <v>20</v>
      </c>
      <c r="C13"/>
      <c r="H13" s="154"/>
      <c r="I13" s="154"/>
    </row>
    <row r="14" ht="22.5" customHeight="1" spans="1:9">
      <c r="A14" s="153" t="s">
        <v>21</v>
      </c>
      <c r="B14" s="153" t="s">
        <v>22</v>
      </c>
      <c r="C14"/>
      <c r="H14" s="154"/>
      <c r="I14" s="154"/>
    </row>
    <row r="15" ht="22.5" customHeight="1" spans="1:3">
      <c r="A15" s="153" t="s">
        <v>23</v>
      </c>
      <c r="B15" s="153" t="s">
        <v>24</v>
      </c>
      <c r="C15"/>
    </row>
  </sheetData>
  <mergeCells count="4">
    <mergeCell ref="A2:C2"/>
    <mergeCell ref="A3:B3"/>
    <mergeCell ref="A4:B4"/>
    <mergeCell ref="H4:I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3" sqref="B13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13" t="s">
        <v>294</v>
      </c>
      <c r="B1" s="14"/>
    </row>
    <row r="2" ht="20.25" spans="1:2">
      <c r="A2" s="15" t="s">
        <v>295</v>
      </c>
      <c r="B2" s="15"/>
    </row>
    <row r="3" ht="15" spans="1:2">
      <c r="A3" s="16"/>
      <c r="B3" s="17" t="s">
        <v>27</v>
      </c>
    </row>
    <row r="4" ht="30" customHeight="1" spans="1:2">
      <c r="A4" s="18" t="s">
        <v>296</v>
      </c>
      <c r="B4" s="18" t="s">
        <v>297</v>
      </c>
    </row>
    <row r="5" ht="19.9" customHeight="1" spans="1:2">
      <c r="A5" s="19" t="s">
        <v>67</v>
      </c>
      <c r="B5" s="20">
        <v>0</v>
      </c>
    </row>
    <row r="6" ht="19.9" customHeight="1" spans="1:2">
      <c r="A6" s="20" t="s">
        <v>298</v>
      </c>
      <c r="B6" s="20">
        <v>0</v>
      </c>
    </row>
    <row r="7" ht="19.9" customHeight="1" spans="1:2">
      <c r="A7" s="20" t="s">
        <v>299</v>
      </c>
      <c r="B7" s="20">
        <v>0</v>
      </c>
    </row>
    <row r="8" ht="19.9" customHeight="1" spans="1:2">
      <c r="A8" s="21" t="s">
        <v>300</v>
      </c>
      <c r="B8" s="21">
        <v>0</v>
      </c>
    </row>
    <row r="9" ht="19.9" customHeight="1" spans="1:2">
      <c r="A9" s="22" t="s">
        <v>301</v>
      </c>
      <c r="B9" s="21">
        <v>0</v>
      </c>
    </row>
    <row r="10" ht="19.9" customHeight="1" spans="1:2">
      <c r="A10" s="23" t="s">
        <v>302</v>
      </c>
      <c r="B10" s="24">
        <v>0</v>
      </c>
    </row>
    <row r="11" ht="27" customHeight="1" spans="1:2">
      <c r="A11" s="25" t="s">
        <v>303</v>
      </c>
      <c r="B11" s="25"/>
    </row>
  </sheetData>
  <mergeCells count="2">
    <mergeCell ref="A2:B2"/>
    <mergeCell ref="A11:B11"/>
  </mergeCells>
  <pageMargins left="0.984251968503937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4" sqref="A14:D14"/>
    </sheetView>
  </sheetViews>
  <sheetFormatPr defaultColWidth="9" defaultRowHeight="14.25" outlineLevelCol="3"/>
  <cols>
    <col min="1" max="1" width="11.125" customWidth="1"/>
    <col min="2" max="2" width="27.375" customWidth="1"/>
    <col min="3" max="3" width="40" customWidth="1"/>
    <col min="4" max="4" width="38.375" customWidth="1"/>
  </cols>
  <sheetData>
    <row r="1" ht="25.15" customHeight="1" spans="1:4">
      <c r="A1" s="2" t="s">
        <v>304</v>
      </c>
      <c r="B1" s="1"/>
      <c r="C1" s="1"/>
      <c r="D1" s="1"/>
    </row>
    <row r="2" ht="34.9" customHeight="1" spans="1:4">
      <c r="A2" s="3" t="s">
        <v>305</v>
      </c>
      <c r="B2" s="3"/>
      <c r="C2" s="3"/>
      <c r="D2" s="3"/>
    </row>
    <row r="3" ht="31.9" customHeight="1" spans="1:4">
      <c r="A3" s="4" t="s">
        <v>306</v>
      </c>
      <c r="B3" s="6" t="s">
        <v>307</v>
      </c>
      <c r="C3" s="6"/>
      <c r="D3" s="6"/>
    </row>
    <row r="4" spans="1:4">
      <c r="A4" s="4" t="s">
        <v>308</v>
      </c>
      <c r="B4" s="4" t="s">
        <v>309</v>
      </c>
      <c r="C4" s="4" t="s">
        <v>310</v>
      </c>
      <c r="D4" s="4" t="s">
        <v>311</v>
      </c>
    </row>
    <row r="5" spans="1:4">
      <c r="A5" s="4"/>
      <c r="B5" s="7" t="s">
        <v>312</v>
      </c>
      <c r="C5" s="8" t="s">
        <v>313</v>
      </c>
      <c r="D5" s="4"/>
    </row>
    <row r="6" spans="1:4">
      <c r="A6" s="4"/>
      <c r="B6" s="9"/>
      <c r="C6" s="8" t="s">
        <v>314</v>
      </c>
      <c r="D6" s="4"/>
    </row>
    <row r="7" spans="1:4">
      <c r="A7" s="4"/>
      <c r="B7" s="10"/>
      <c r="C7" s="8" t="s">
        <v>315</v>
      </c>
      <c r="D7" s="4"/>
    </row>
    <row r="8" spans="1:4">
      <c r="A8" s="4"/>
      <c r="B8" s="7" t="s">
        <v>316</v>
      </c>
      <c r="C8" s="8" t="s">
        <v>313</v>
      </c>
      <c r="D8" s="4"/>
    </row>
    <row r="9" spans="1:4">
      <c r="A9" s="4"/>
      <c r="B9" s="9"/>
      <c r="C9" s="8" t="s">
        <v>314</v>
      </c>
      <c r="D9" s="4"/>
    </row>
    <row r="10" spans="1:4">
      <c r="A10" s="4"/>
      <c r="B10" s="10"/>
      <c r="C10" s="8" t="s">
        <v>315</v>
      </c>
      <c r="D10" s="4"/>
    </row>
    <row r="11" spans="1:4">
      <c r="A11" s="4"/>
      <c r="B11" s="4" t="s">
        <v>317</v>
      </c>
      <c r="C11" s="8" t="s">
        <v>313</v>
      </c>
      <c r="D11" s="4"/>
    </row>
    <row r="12" spans="1:4">
      <c r="A12" s="4"/>
      <c r="B12" s="4"/>
      <c r="C12" s="8" t="s">
        <v>314</v>
      </c>
      <c r="D12" s="4"/>
    </row>
    <row r="13" ht="18" customHeight="1" spans="1:4">
      <c r="A13" s="4"/>
      <c r="B13" s="4"/>
      <c r="C13" s="8" t="s">
        <v>315</v>
      </c>
      <c r="D13" s="4"/>
    </row>
    <row r="14" ht="21" customHeight="1" spans="1:4">
      <c r="A14" s="12" t="s">
        <v>318</v>
      </c>
      <c r="B14" s="12"/>
      <c r="C14" s="12"/>
      <c r="D14" s="12"/>
    </row>
  </sheetData>
  <mergeCells count="7">
    <mergeCell ref="A2:D2"/>
    <mergeCell ref="B3:D3"/>
    <mergeCell ref="A14:D14"/>
    <mergeCell ref="A4:A13"/>
    <mergeCell ref="B5:B7"/>
    <mergeCell ref="B8:B10"/>
    <mergeCell ref="B11:B13"/>
  </mergeCells>
  <pageMargins left="1.02362204724409" right="0.236220472440945" top="0.748031496062992" bottom="0.748031496062992" header="0.31496062992126" footer="0.31496062992126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10" workbookViewId="0">
      <selection activeCell="B17" sqref="B17"/>
    </sheetView>
  </sheetViews>
  <sheetFormatPr defaultColWidth="8.125" defaultRowHeight="31.5" customHeight="1" outlineLevelCol="5"/>
  <cols>
    <col min="1" max="1" width="14.5" style="1" customWidth="1"/>
    <col min="2" max="2" width="14.25" style="1" customWidth="1"/>
    <col min="3" max="3" width="40.5" style="1" customWidth="1"/>
    <col min="4" max="4" width="43.75" style="1" customWidth="1"/>
    <col min="5" max="16384" width="8.125" style="1"/>
  </cols>
  <sheetData>
    <row r="1" ht="27.6" customHeight="1" spans="1:1">
      <c r="A1" s="2" t="s">
        <v>319</v>
      </c>
    </row>
    <row r="2" ht="40.15" customHeight="1" spans="1:4">
      <c r="A2" s="3" t="s">
        <v>320</v>
      </c>
      <c r="B2" s="3"/>
      <c r="C2" s="3"/>
      <c r="D2" s="3"/>
    </row>
    <row r="3" ht="25.5" spans="1:4">
      <c r="A3" s="4" t="s">
        <v>321</v>
      </c>
      <c r="B3" s="5"/>
      <c r="C3" s="5"/>
      <c r="D3" s="5"/>
    </row>
    <row r="4" ht="22.15" customHeight="1" spans="1:4">
      <c r="A4" s="4" t="s">
        <v>322</v>
      </c>
      <c r="B4" s="6" t="s">
        <v>323</v>
      </c>
      <c r="C4" s="6"/>
      <c r="D4" s="6"/>
    </row>
    <row r="5" ht="23.45" customHeight="1" spans="1:4">
      <c r="A5" s="4" t="s">
        <v>308</v>
      </c>
      <c r="B5" s="4" t="s">
        <v>309</v>
      </c>
      <c r="C5" s="4" t="s">
        <v>310</v>
      </c>
      <c r="D5" s="4" t="s">
        <v>311</v>
      </c>
    </row>
    <row r="6" ht="23.45" customHeight="1" spans="1:4">
      <c r="A6" s="4"/>
      <c r="B6" s="7" t="s">
        <v>312</v>
      </c>
      <c r="C6" s="8" t="s">
        <v>313</v>
      </c>
      <c r="D6" s="4"/>
    </row>
    <row r="7" ht="23.45" customHeight="1" spans="1:4">
      <c r="A7" s="4"/>
      <c r="B7" s="9"/>
      <c r="C7" s="8" t="s">
        <v>314</v>
      </c>
      <c r="D7" s="4"/>
    </row>
    <row r="8" ht="23.45" customHeight="1" spans="1:6">
      <c r="A8" s="4"/>
      <c r="B8" s="10"/>
      <c r="C8" s="8" t="s">
        <v>315</v>
      </c>
      <c r="D8" s="4"/>
      <c r="F8" s="11"/>
    </row>
    <row r="9" ht="23.45" customHeight="1" spans="1:4">
      <c r="A9" s="4"/>
      <c r="B9" s="7" t="s">
        <v>316</v>
      </c>
      <c r="C9" s="8" t="s">
        <v>313</v>
      </c>
      <c r="D9" s="4"/>
    </row>
    <row r="10" ht="23.45" customHeight="1" spans="1:4">
      <c r="A10" s="4"/>
      <c r="B10" s="9"/>
      <c r="C10" s="8" t="s">
        <v>314</v>
      </c>
      <c r="D10" s="4"/>
    </row>
    <row r="11" ht="23.45" customHeight="1" spans="1:4">
      <c r="A11" s="4"/>
      <c r="B11" s="10"/>
      <c r="C11" s="8" t="s">
        <v>315</v>
      </c>
      <c r="D11" s="4"/>
    </row>
    <row r="12" ht="23.45" customHeight="1" spans="1:4">
      <c r="A12" s="4"/>
      <c r="B12" s="4" t="s">
        <v>317</v>
      </c>
      <c r="C12" s="8" t="s">
        <v>313</v>
      </c>
      <c r="D12" s="4"/>
    </row>
    <row r="13" ht="23.45" customHeight="1" spans="1:4">
      <c r="A13" s="4"/>
      <c r="B13" s="4"/>
      <c r="C13" s="8" t="s">
        <v>314</v>
      </c>
      <c r="D13" s="4"/>
    </row>
    <row r="14" ht="23.45" customHeight="1" spans="1:4">
      <c r="A14" s="4"/>
      <c r="B14" s="4"/>
      <c r="C14" s="8" t="s">
        <v>315</v>
      </c>
      <c r="D14" s="4"/>
    </row>
    <row r="15" spans="1:4">
      <c r="A15" s="12" t="s">
        <v>324</v>
      </c>
      <c r="B15" s="12"/>
      <c r="C15" s="12"/>
      <c r="D15" s="12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1.02362204724409" right="0.236220472440945" top="0.748031496062992" bottom="0.748031496062992" header="0.31496062992126" footer="0.314960629921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7" sqref="D7:D10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35"/>
      <c r="B1" s="135"/>
      <c r="C1" s="135"/>
      <c r="D1" s="135"/>
    </row>
    <row r="2" spans="1:4">
      <c r="A2" s="136" t="s">
        <v>25</v>
      </c>
      <c r="B2" s="29"/>
      <c r="C2" s="29"/>
      <c r="D2" s="29"/>
    </row>
    <row r="3" ht="20.25" spans="1:4">
      <c r="A3" s="61" t="s">
        <v>26</v>
      </c>
      <c r="B3" s="61"/>
      <c r="C3" s="61"/>
      <c r="D3" s="61"/>
    </row>
    <row r="4" spans="1:4">
      <c r="A4" s="137"/>
      <c r="B4" s="137"/>
      <c r="C4" s="137"/>
      <c r="D4" s="138" t="s">
        <v>27</v>
      </c>
    </row>
    <row r="5" spans="1:4">
      <c r="A5" s="139" t="s">
        <v>28</v>
      </c>
      <c r="B5" s="139"/>
      <c r="C5" s="139" t="s">
        <v>29</v>
      </c>
      <c r="D5" s="139"/>
    </row>
    <row r="6" spans="1:4">
      <c r="A6" s="140" t="s">
        <v>30</v>
      </c>
      <c r="B6" s="140" t="s">
        <v>31</v>
      </c>
      <c r="C6" s="140" t="s">
        <v>32</v>
      </c>
      <c r="D6" s="140" t="s">
        <v>31</v>
      </c>
    </row>
    <row r="7" spans="1:4">
      <c r="A7" s="141" t="s">
        <v>33</v>
      </c>
      <c r="B7" s="89">
        <v>27.95</v>
      </c>
      <c r="C7" s="141" t="s">
        <v>34</v>
      </c>
      <c r="D7" s="88">
        <v>27.95</v>
      </c>
    </row>
    <row r="8" spans="1:4">
      <c r="A8" s="141" t="s">
        <v>35</v>
      </c>
      <c r="B8" s="89"/>
      <c r="C8" s="141" t="s">
        <v>36</v>
      </c>
      <c r="D8" s="89">
        <v>20.92</v>
      </c>
    </row>
    <row r="9" spans="1:4">
      <c r="A9" s="142" t="s">
        <v>37</v>
      </c>
      <c r="B9" s="89"/>
      <c r="C9" s="141" t="s">
        <v>38</v>
      </c>
      <c r="D9" s="89">
        <v>5.34</v>
      </c>
    </row>
    <row r="10" spans="1:4">
      <c r="A10" s="142" t="s">
        <v>39</v>
      </c>
      <c r="B10" s="89"/>
      <c r="C10" s="141" t="s">
        <v>40</v>
      </c>
      <c r="D10" s="89">
        <v>1.69</v>
      </c>
    </row>
    <row r="11" spans="1:4">
      <c r="A11" s="142" t="s">
        <v>41</v>
      </c>
      <c r="B11" s="89"/>
      <c r="C11" s="141" t="s">
        <v>42</v>
      </c>
      <c r="D11" s="89"/>
    </row>
    <row r="12" spans="1:4">
      <c r="A12" s="141"/>
      <c r="B12" s="143"/>
      <c r="C12" s="141"/>
      <c r="D12" s="89"/>
    </row>
    <row r="13" spans="1:4">
      <c r="A13" s="141"/>
      <c r="B13" s="89"/>
      <c r="C13" s="141"/>
      <c r="D13" s="89"/>
    </row>
    <row r="14" spans="1:4">
      <c r="A14" s="144" t="s">
        <v>43</v>
      </c>
      <c r="B14" s="145">
        <v>27.95</v>
      </c>
      <c r="C14" s="144" t="s">
        <v>44</v>
      </c>
      <c r="D14" s="89">
        <v>27.95</v>
      </c>
    </row>
  </sheetData>
  <mergeCells count="2">
    <mergeCell ref="A1:D1"/>
    <mergeCell ref="A3:D3"/>
  </mergeCell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H21" sqref="H21"/>
    </sheetView>
  </sheetViews>
  <sheetFormatPr defaultColWidth="9" defaultRowHeight="14.25"/>
  <cols>
    <col min="1" max="1" width="10.5" customWidth="1"/>
    <col min="2" max="2" width="14" customWidth="1"/>
    <col min="3" max="3" width="8.75" style="109"/>
    <col min="4" max="9" width="8.875" style="109" customWidth="1"/>
  </cols>
  <sheetData>
    <row r="1" spans="1:9">
      <c r="A1" s="110" t="s">
        <v>45</v>
      </c>
      <c r="B1" s="111"/>
      <c r="C1" s="112"/>
      <c r="D1" s="113"/>
      <c r="E1" s="114"/>
      <c r="F1" s="114"/>
      <c r="G1" s="115"/>
      <c r="H1" s="116"/>
      <c r="I1" s="116"/>
    </row>
    <row r="2" ht="29.1" customHeight="1" spans="1:9">
      <c r="A2" s="117" t="s">
        <v>46</v>
      </c>
      <c r="B2" s="117"/>
      <c r="C2" s="117"/>
      <c r="D2" s="117"/>
      <c r="E2" s="117"/>
      <c r="F2" s="117"/>
      <c r="G2" s="117"/>
      <c r="H2" s="117"/>
      <c r="I2" s="117"/>
    </row>
    <row r="3" ht="25.5" spans="1:9">
      <c r="A3" s="110"/>
      <c r="B3" s="110"/>
      <c r="C3" s="118"/>
      <c r="D3" s="119"/>
      <c r="E3" s="120"/>
      <c r="F3" s="120"/>
      <c r="G3" s="121"/>
      <c r="H3" s="122"/>
      <c r="I3" s="122"/>
    </row>
    <row r="4" spans="1:9">
      <c r="A4" s="123" t="s">
        <v>47</v>
      </c>
      <c r="B4" s="123" t="s">
        <v>48</v>
      </c>
      <c r="C4" s="123" t="s">
        <v>49</v>
      </c>
      <c r="D4" s="124" t="s">
        <v>50</v>
      </c>
      <c r="E4" s="125"/>
      <c r="F4" s="125"/>
      <c r="G4" s="125"/>
      <c r="H4" s="125"/>
      <c r="I4" s="134"/>
    </row>
    <row r="5" ht="60" customHeight="1" spans="1:9">
      <c r="A5" s="123"/>
      <c r="B5" s="123"/>
      <c r="C5" s="123"/>
      <c r="D5" s="126" t="s">
        <v>49</v>
      </c>
      <c r="E5" s="126" t="s">
        <v>51</v>
      </c>
      <c r="F5" s="126" t="s">
        <v>52</v>
      </c>
      <c r="G5" s="126" t="s">
        <v>53</v>
      </c>
      <c r="H5" s="127" t="s">
        <v>54</v>
      </c>
      <c r="I5" s="126" t="s">
        <v>55</v>
      </c>
    </row>
    <row r="6" spans="1:9">
      <c r="A6" s="128" t="s">
        <v>56</v>
      </c>
      <c r="B6" s="128" t="s">
        <v>56</v>
      </c>
      <c r="C6" s="128">
        <v>1</v>
      </c>
      <c r="D6" s="126">
        <v>2</v>
      </c>
      <c r="E6" s="128">
        <v>3</v>
      </c>
      <c r="F6" s="126">
        <v>4</v>
      </c>
      <c r="G6" s="128">
        <v>5</v>
      </c>
      <c r="H6" s="126">
        <v>6</v>
      </c>
      <c r="I6" s="128">
        <v>7</v>
      </c>
    </row>
    <row r="7" spans="1:9">
      <c r="A7" s="129" t="s">
        <v>57</v>
      </c>
      <c r="B7" s="130" t="s">
        <v>58</v>
      </c>
      <c r="C7" s="131">
        <v>27.95</v>
      </c>
      <c r="D7" s="131">
        <v>27.95</v>
      </c>
      <c r="E7" s="131">
        <v>27.95</v>
      </c>
      <c r="F7" s="131"/>
      <c r="G7" s="131"/>
      <c r="H7" s="131"/>
      <c r="I7" s="131"/>
    </row>
    <row r="8" spans="1:9">
      <c r="A8" s="129"/>
      <c r="B8" s="129"/>
      <c r="C8" s="131"/>
      <c r="D8" s="131"/>
      <c r="E8" s="131"/>
      <c r="F8" s="131"/>
      <c r="G8" s="131"/>
      <c r="H8" s="131"/>
      <c r="I8" s="131"/>
    </row>
    <row r="9" spans="1:9">
      <c r="A9" s="132"/>
      <c r="B9" s="132"/>
      <c r="C9" s="133"/>
      <c r="D9" s="133"/>
      <c r="E9" s="133"/>
      <c r="F9" s="133"/>
      <c r="G9" s="133"/>
      <c r="H9" s="133"/>
      <c r="I9" s="133"/>
    </row>
    <row r="10" spans="1:9">
      <c r="A10" s="132"/>
      <c r="B10" s="132"/>
      <c r="C10" s="133"/>
      <c r="D10" s="133"/>
      <c r="E10" s="133"/>
      <c r="F10" s="133"/>
      <c r="G10" s="133"/>
      <c r="H10" s="133"/>
      <c r="I10" s="133"/>
    </row>
    <row r="11" spans="1:9">
      <c r="A11" s="132"/>
      <c r="B11" s="132"/>
      <c r="C11" s="133"/>
      <c r="D11" s="133"/>
      <c r="E11" s="133"/>
      <c r="F11" s="133"/>
      <c r="G11" s="133"/>
      <c r="H11" s="133"/>
      <c r="I11" s="133"/>
    </row>
    <row r="12" spans="1:9">
      <c r="A12" s="132"/>
      <c r="B12" s="132"/>
      <c r="C12" s="133"/>
      <c r="D12" s="133"/>
      <c r="E12" s="133"/>
      <c r="F12" s="133"/>
      <c r="G12" s="133"/>
      <c r="H12" s="133"/>
      <c r="I12" s="133"/>
    </row>
    <row r="13" spans="1:9">
      <c r="A13" s="132"/>
      <c r="B13" s="132"/>
      <c r="C13" s="133"/>
      <c r="D13" s="133"/>
      <c r="E13" s="133"/>
      <c r="F13" s="133"/>
      <c r="G13" s="133"/>
      <c r="H13" s="133"/>
      <c r="I13" s="133"/>
    </row>
    <row r="14" spans="1:9">
      <c r="A14" s="132"/>
      <c r="B14" s="132"/>
      <c r="C14" s="133"/>
      <c r="D14" s="133"/>
      <c r="E14" s="133"/>
      <c r="F14" s="133"/>
      <c r="G14" s="133"/>
      <c r="H14" s="133"/>
      <c r="I14" s="133"/>
    </row>
  </sheetData>
  <mergeCells count="5">
    <mergeCell ref="A2:I2"/>
    <mergeCell ref="D4:I4"/>
    <mergeCell ref="A4:A5"/>
    <mergeCell ref="B4:B5"/>
    <mergeCell ref="C4:C5"/>
  </mergeCells>
  <pageMargins left="1.02362204724409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J8" sqref="J8:J15"/>
    </sheetView>
  </sheetViews>
  <sheetFormatPr defaultColWidth="9" defaultRowHeight="14.25"/>
  <cols>
    <col min="1" max="1" width="6.375" customWidth="1"/>
    <col min="2" max="2" width="12.375" customWidth="1"/>
    <col min="3" max="3" width="9.25" customWidth="1"/>
    <col min="4" max="4" width="20.5" customWidth="1"/>
    <col min="5" max="6" width="6.125" customWidth="1"/>
    <col min="8" max="8" width="6.125" customWidth="1"/>
    <col min="9" max="9" width="6.375" customWidth="1"/>
    <col min="10" max="15" width="7.625" customWidth="1"/>
  </cols>
  <sheetData>
    <row r="1" ht="25.5" spans="1:15">
      <c r="A1" s="93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29"/>
      <c r="N1" s="29"/>
      <c r="O1" s="29"/>
    </row>
    <row r="2" ht="20.25" spans="1:15">
      <c r="A2" s="95" t="s">
        <v>60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104" t="s">
        <v>27</v>
      </c>
    </row>
    <row r="4" s="58" customFormat="1" ht="13.5" spans="1:15">
      <c r="A4" s="97" t="s">
        <v>47</v>
      </c>
      <c r="B4" s="97" t="s">
        <v>48</v>
      </c>
      <c r="C4" s="97" t="s">
        <v>61</v>
      </c>
      <c r="D4" s="97" t="s">
        <v>62</v>
      </c>
      <c r="E4" s="97" t="s">
        <v>49</v>
      </c>
      <c r="F4" s="97" t="s">
        <v>63</v>
      </c>
      <c r="G4" s="97" t="s">
        <v>64</v>
      </c>
      <c r="H4" s="97" t="s">
        <v>65</v>
      </c>
      <c r="I4" s="97" t="s">
        <v>66</v>
      </c>
      <c r="J4" s="105" t="s">
        <v>50</v>
      </c>
      <c r="K4" s="105"/>
      <c r="L4" s="105"/>
      <c r="M4" s="105"/>
      <c r="N4" s="105"/>
      <c r="O4" s="105"/>
    </row>
    <row r="5" s="58" customFormat="1" ht="43.15" customHeight="1" spans="1:15">
      <c r="A5" s="98"/>
      <c r="B5" s="98"/>
      <c r="C5" s="98"/>
      <c r="D5" s="98"/>
      <c r="E5" s="98"/>
      <c r="F5" s="98"/>
      <c r="G5" s="98"/>
      <c r="H5" s="98"/>
      <c r="I5" s="98"/>
      <c r="J5" s="97" t="s">
        <v>49</v>
      </c>
      <c r="K5" s="97" t="s">
        <v>51</v>
      </c>
      <c r="L5" s="97" t="s">
        <v>52</v>
      </c>
      <c r="M5" s="97" t="s">
        <v>53</v>
      </c>
      <c r="N5" s="106" t="s">
        <v>54</v>
      </c>
      <c r="O5" s="97" t="s">
        <v>55</v>
      </c>
    </row>
    <row r="6" s="58" customFormat="1" ht="13.5" spans="1:1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7"/>
      <c r="O6" s="99"/>
    </row>
    <row r="7" s="58" customFormat="1" ht="13.5" spans="1:15">
      <c r="A7" s="100" t="s">
        <v>56</v>
      </c>
      <c r="B7" s="100" t="s">
        <v>56</v>
      </c>
      <c r="C7" s="100" t="s">
        <v>56</v>
      </c>
      <c r="D7" s="100" t="s">
        <v>56</v>
      </c>
      <c r="E7" s="100">
        <v>1</v>
      </c>
      <c r="F7" s="100">
        <v>2</v>
      </c>
      <c r="G7" s="100">
        <v>3</v>
      </c>
      <c r="H7" s="100">
        <v>4</v>
      </c>
      <c r="I7" s="100"/>
      <c r="J7" s="100">
        <v>6</v>
      </c>
      <c r="K7" s="100">
        <v>7</v>
      </c>
      <c r="L7" s="100">
        <v>13</v>
      </c>
      <c r="M7" s="100">
        <v>17</v>
      </c>
      <c r="N7" s="100">
        <v>18</v>
      </c>
      <c r="O7" s="100">
        <v>19</v>
      </c>
    </row>
    <row r="8" s="92" customFormat="1" ht="11.25" spans="1:15">
      <c r="A8" s="76"/>
      <c r="B8" s="76" t="s">
        <v>67</v>
      </c>
      <c r="C8" s="76"/>
      <c r="D8" s="76"/>
      <c r="E8" s="101">
        <f>SUM(E9:E15)</f>
        <v>27.95</v>
      </c>
      <c r="F8" s="101">
        <f t="shared" ref="F8:H8" si="0">SUM(F9:F15)</f>
        <v>20.92</v>
      </c>
      <c r="G8" s="101">
        <f t="shared" si="0"/>
        <v>5.34</v>
      </c>
      <c r="H8" s="101">
        <f t="shared" si="0"/>
        <v>1.69</v>
      </c>
      <c r="I8" s="76"/>
      <c r="J8" s="76">
        <v>27.95</v>
      </c>
      <c r="K8" s="76">
        <v>27.95</v>
      </c>
      <c r="L8" s="76"/>
      <c r="M8" s="76"/>
      <c r="N8" s="76"/>
      <c r="O8" s="76"/>
    </row>
    <row r="9" s="92" customFormat="1" ht="11.25" spans="1:15">
      <c r="A9" s="102" t="s">
        <v>57</v>
      </c>
      <c r="B9" s="102" t="s">
        <v>58</v>
      </c>
      <c r="C9" s="77">
        <v>30101</v>
      </c>
      <c r="D9" s="77" t="s">
        <v>68</v>
      </c>
      <c r="E9" s="78">
        <v>11.95</v>
      </c>
      <c r="F9" s="78">
        <v>11.95</v>
      </c>
      <c r="G9" s="78"/>
      <c r="H9" s="78"/>
      <c r="I9" s="78"/>
      <c r="J9" s="78">
        <v>11.95</v>
      </c>
      <c r="K9" s="78">
        <v>11.95</v>
      </c>
      <c r="L9" s="108"/>
      <c r="M9" s="108"/>
      <c r="N9" s="108"/>
      <c r="O9" s="108"/>
    </row>
    <row r="10" s="92" customFormat="1" ht="11.25" spans="1:15">
      <c r="A10" s="102"/>
      <c r="B10" s="102"/>
      <c r="C10" s="77">
        <v>30107</v>
      </c>
      <c r="D10" s="77" t="s">
        <v>69</v>
      </c>
      <c r="E10" s="78">
        <v>6.62</v>
      </c>
      <c r="F10" s="78">
        <v>6.62</v>
      </c>
      <c r="G10" s="78"/>
      <c r="H10" s="78"/>
      <c r="I10" s="78"/>
      <c r="J10" s="78">
        <v>6.62</v>
      </c>
      <c r="K10" s="78">
        <v>6.62</v>
      </c>
      <c r="L10" s="108"/>
      <c r="M10" s="108"/>
      <c r="N10" s="108"/>
      <c r="O10" s="108"/>
    </row>
    <row r="11" s="92" customFormat="1" ht="11.25" spans="1:15">
      <c r="A11" s="80"/>
      <c r="B11" s="80"/>
      <c r="C11" s="79">
        <v>30113</v>
      </c>
      <c r="D11" s="80" t="s">
        <v>70</v>
      </c>
      <c r="E11" s="80">
        <v>2.23</v>
      </c>
      <c r="F11" s="80">
        <v>2.23</v>
      </c>
      <c r="G11" s="80"/>
      <c r="H11" s="80"/>
      <c r="I11" s="80"/>
      <c r="J11" s="80">
        <v>2.23</v>
      </c>
      <c r="K11" s="80">
        <v>2.23</v>
      </c>
      <c r="L11" s="80"/>
      <c r="M11" s="80"/>
      <c r="N11" s="80"/>
      <c r="O11" s="80"/>
    </row>
    <row r="12" s="92" customFormat="1" ht="11.25" spans="1:15">
      <c r="A12" s="80"/>
      <c r="B12" s="80"/>
      <c r="C12" s="79">
        <v>30201</v>
      </c>
      <c r="D12" s="80" t="s">
        <v>71</v>
      </c>
      <c r="E12" s="80">
        <v>1.69</v>
      </c>
      <c r="F12" s="80"/>
      <c r="G12" s="80"/>
      <c r="H12" s="80">
        <v>1.69</v>
      </c>
      <c r="I12" s="80"/>
      <c r="J12" s="80">
        <v>1.69</v>
      </c>
      <c r="K12" s="80">
        <v>1.69</v>
      </c>
      <c r="L12" s="80"/>
      <c r="M12" s="80"/>
      <c r="N12" s="80"/>
      <c r="O12" s="80"/>
    </row>
    <row r="13" s="92" customFormat="1" ht="11.25" spans="1:15">
      <c r="A13" s="80"/>
      <c r="B13" s="80"/>
      <c r="C13" s="79">
        <v>30302</v>
      </c>
      <c r="D13" s="80" t="s">
        <v>72</v>
      </c>
      <c r="E13" s="80">
        <v>0.06</v>
      </c>
      <c r="F13" s="80">
        <v>0.06</v>
      </c>
      <c r="G13" s="80"/>
      <c r="H13" s="80"/>
      <c r="I13" s="80"/>
      <c r="J13" s="80">
        <v>0.06</v>
      </c>
      <c r="K13" s="80">
        <v>0.06</v>
      </c>
      <c r="L13" s="80"/>
      <c r="M13" s="80"/>
      <c r="N13" s="80"/>
      <c r="O13" s="80"/>
    </row>
    <row r="14" s="92" customFormat="1" ht="11.25" spans="1:15">
      <c r="A14" s="80"/>
      <c r="B14" s="80"/>
      <c r="C14" s="79">
        <v>30310</v>
      </c>
      <c r="D14" s="80" t="s">
        <v>73</v>
      </c>
      <c r="E14" s="80">
        <v>0.06</v>
      </c>
      <c r="F14" s="80">
        <v>0.06</v>
      </c>
      <c r="G14" s="80"/>
      <c r="H14" s="80"/>
      <c r="I14" s="80"/>
      <c r="J14" s="80">
        <v>0.06</v>
      </c>
      <c r="K14" s="80">
        <v>0.06</v>
      </c>
      <c r="L14" s="80"/>
      <c r="M14" s="80"/>
      <c r="N14" s="80"/>
      <c r="O14" s="80"/>
    </row>
    <row r="15" s="92" customFormat="1" ht="11.25" spans="1:15">
      <c r="A15" s="80"/>
      <c r="B15" s="80"/>
      <c r="C15" s="79">
        <v>30399</v>
      </c>
      <c r="D15" s="80" t="s">
        <v>74</v>
      </c>
      <c r="E15" s="80">
        <v>5.34</v>
      </c>
      <c r="F15" s="80"/>
      <c r="G15" s="80">
        <v>5.34</v>
      </c>
      <c r="H15" s="80"/>
      <c r="I15" s="80"/>
      <c r="J15" s="80">
        <v>5.34</v>
      </c>
      <c r="K15" s="80">
        <v>5.34</v>
      </c>
      <c r="L15" s="80"/>
      <c r="M15" s="80"/>
      <c r="N15" s="80"/>
      <c r="O15" s="80"/>
    </row>
    <row r="16" s="92" customFormat="1" ht="11.25" spans="1:15">
      <c r="A16" s="80"/>
      <c r="B16" s="80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="92" customFormat="1" ht="11.25" spans="1:15">
      <c r="A17" s="80"/>
      <c r="B17" s="80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="92" customFormat="1" ht="11.25" spans="1:15">
      <c r="A18" s="80"/>
      <c r="B18" s="80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s="92" customFormat="1" ht="11.25" spans="1:15">
      <c r="A19" s="80"/>
      <c r="B19" s="80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19.9" customHeight="1" spans="1:15">
      <c r="A20" s="103" t="s">
        <v>75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</row>
  </sheetData>
  <mergeCells count="17">
    <mergeCell ref="A2:O2"/>
    <mergeCell ref="A20:O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220472440945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1" sqref="D11"/>
    </sheetView>
  </sheetViews>
  <sheetFormatPr defaultColWidth="9" defaultRowHeight="14.25" outlineLevelCol="3"/>
  <cols>
    <col min="1" max="1" width="41.625" customWidth="1"/>
    <col min="2" max="2" width="21.625" customWidth="1"/>
    <col min="3" max="3" width="28.125" customWidth="1"/>
    <col min="4" max="4" width="32.125" customWidth="1"/>
  </cols>
  <sheetData>
    <row r="1" spans="1:4">
      <c r="A1" s="29" t="s">
        <v>76</v>
      </c>
      <c r="B1" s="29"/>
      <c r="C1" s="29"/>
      <c r="D1" s="29"/>
    </row>
    <row r="2" ht="20.25" spans="1:4">
      <c r="A2" s="81" t="s">
        <v>77</v>
      </c>
      <c r="B2" s="81"/>
      <c r="C2" s="81"/>
      <c r="D2" s="81"/>
    </row>
    <row r="3" spans="1:4">
      <c r="A3" s="82"/>
      <c r="B3" s="82"/>
      <c r="C3" s="82"/>
      <c r="D3" s="83" t="s">
        <v>27</v>
      </c>
    </row>
    <row r="4" s="58" customFormat="1" ht="18" customHeight="1" spans="1:4">
      <c r="A4" s="84" t="s">
        <v>28</v>
      </c>
      <c r="B4" s="84"/>
      <c r="C4" s="84" t="s">
        <v>29</v>
      </c>
      <c r="D4" s="84"/>
    </row>
    <row r="5" s="58" customFormat="1" ht="18" customHeight="1" spans="1:4">
      <c r="A5" s="85" t="s">
        <v>30</v>
      </c>
      <c r="B5" s="85" t="s">
        <v>78</v>
      </c>
      <c r="C5" s="85" t="s">
        <v>32</v>
      </c>
      <c r="D5" s="85" t="s">
        <v>78</v>
      </c>
    </row>
    <row r="6" s="58" customFormat="1" ht="18" customHeight="1" spans="1:4">
      <c r="A6" s="86" t="s">
        <v>33</v>
      </c>
      <c r="B6" s="87">
        <v>27.95</v>
      </c>
      <c r="C6" s="86" t="s">
        <v>34</v>
      </c>
      <c r="D6" s="88">
        <v>27.95</v>
      </c>
    </row>
    <row r="7" s="58" customFormat="1" ht="18" customHeight="1" spans="1:4">
      <c r="A7" s="86" t="s">
        <v>35</v>
      </c>
      <c r="B7" s="87"/>
      <c r="C7" s="86" t="s">
        <v>36</v>
      </c>
      <c r="D7" s="89">
        <v>20.92</v>
      </c>
    </row>
    <row r="8" s="58" customFormat="1" ht="18" customHeight="1" spans="1:4">
      <c r="A8" s="86"/>
      <c r="B8" s="87"/>
      <c r="C8" s="86" t="s">
        <v>38</v>
      </c>
      <c r="D8" s="89">
        <v>5.34</v>
      </c>
    </row>
    <row r="9" s="58" customFormat="1" ht="18" customHeight="1" spans="1:4">
      <c r="A9" s="86"/>
      <c r="B9" s="87"/>
      <c r="C9" s="86" t="s">
        <v>40</v>
      </c>
      <c r="D9" s="89">
        <v>1.69</v>
      </c>
    </row>
    <row r="10" s="58" customFormat="1" ht="18" customHeight="1" spans="1:4">
      <c r="A10" s="86"/>
      <c r="B10" s="87"/>
      <c r="C10" s="86" t="s">
        <v>42</v>
      </c>
      <c r="D10" s="90"/>
    </row>
    <row r="11" s="58" customFormat="1" ht="18" customHeight="1" spans="1:4">
      <c r="A11" s="86"/>
      <c r="B11" s="87"/>
      <c r="C11" s="86"/>
      <c r="D11" s="87"/>
    </row>
    <row r="12" s="58" customFormat="1" ht="18" customHeight="1" spans="1:4">
      <c r="A12" s="86"/>
      <c r="B12" s="87"/>
      <c r="C12" s="86"/>
      <c r="D12" s="87"/>
    </row>
    <row r="13" s="58" customFormat="1" ht="18" customHeight="1" spans="1:4">
      <c r="A13" s="91" t="s">
        <v>43</v>
      </c>
      <c r="B13" s="90"/>
      <c r="C13" s="91" t="s">
        <v>44</v>
      </c>
      <c r="D13" s="87"/>
    </row>
  </sheetData>
  <mergeCells count="1">
    <mergeCell ref="A2:D2"/>
  </mergeCells>
  <pageMargins left="0.236220472440945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13" sqref="C13:C15"/>
    </sheetView>
  </sheetViews>
  <sheetFormatPr defaultColWidth="9" defaultRowHeight="14.25" outlineLevelCol="4"/>
  <cols>
    <col min="1" max="1" width="18.875" customWidth="1"/>
    <col min="2" max="2" width="21" customWidth="1"/>
    <col min="3" max="3" width="12.5" customWidth="1"/>
    <col min="4" max="4" width="14.125" customWidth="1"/>
    <col min="5" max="5" width="15.875" customWidth="1"/>
  </cols>
  <sheetData>
    <row r="1" spans="1:5">
      <c r="A1" s="59" t="s">
        <v>79</v>
      </c>
      <c r="B1" s="59"/>
      <c r="C1" s="59"/>
      <c r="D1" s="60"/>
      <c r="E1" s="60"/>
    </row>
    <row r="2" ht="20.25" spans="1:5">
      <c r="A2" s="61" t="s">
        <v>80</v>
      </c>
      <c r="B2" s="61"/>
      <c r="C2" s="61"/>
      <c r="D2" s="61"/>
      <c r="E2" s="61"/>
    </row>
    <row r="3" spans="1:5">
      <c r="A3" s="62"/>
      <c r="B3" s="62"/>
      <c r="C3" s="62"/>
      <c r="D3" s="62"/>
      <c r="E3" s="62"/>
    </row>
    <row r="4" spans="1:5">
      <c r="A4" s="62"/>
      <c r="B4" s="62"/>
      <c r="C4" s="62"/>
      <c r="D4" s="62"/>
      <c r="E4" s="63" t="s">
        <v>27</v>
      </c>
    </row>
    <row r="5" s="58" customFormat="1" ht="13.5" spans="1:5">
      <c r="A5" s="64" t="s">
        <v>61</v>
      </c>
      <c r="B5" s="64" t="s">
        <v>62</v>
      </c>
      <c r="C5" s="64" t="s">
        <v>67</v>
      </c>
      <c r="D5" s="65" t="s">
        <v>81</v>
      </c>
      <c r="E5" s="65"/>
    </row>
    <row r="6" s="58" customFormat="1" ht="13.5" spans="1:5">
      <c r="A6" s="64"/>
      <c r="B6" s="64"/>
      <c r="C6" s="64"/>
      <c r="D6" s="155" t="s">
        <v>82</v>
      </c>
      <c r="E6" s="64" t="s">
        <v>66</v>
      </c>
    </row>
    <row r="7" s="58" customFormat="1" ht="13.5" spans="1:5">
      <c r="A7" s="66" t="s">
        <v>56</v>
      </c>
      <c r="B7" s="66" t="s">
        <v>56</v>
      </c>
      <c r="C7" s="66">
        <v>1</v>
      </c>
      <c r="D7" s="67">
        <v>2</v>
      </c>
      <c r="E7" s="67">
        <v>3</v>
      </c>
    </row>
    <row r="8" s="58" customFormat="1" ht="13.5" spans="1:5">
      <c r="A8" s="68"/>
      <c r="B8" s="69" t="s">
        <v>67</v>
      </c>
      <c r="C8" s="76">
        <v>27.95</v>
      </c>
      <c r="D8" s="76">
        <v>27.95</v>
      </c>
      <c r="E8" s="70"/>
    </row>
    <row r="9" s="58" customFormat="1" ht="13.5" spans="1:5">
      <c r="A9" s="77">
        <v>30101</v>
      </c>
      <c r="B9" s="77" t="s">
        <v>68</v>
      </c>
      <c r="C9" s="78">
        <v>11.95</v>
      </c>
      <c r="D9" s="78">
        <v>11.95</v>
      </c>
      <c r="E9" s="70"/>
    </row>
    <row r="10" s="58" customFormat="1" ht="13.5" spans="1:5">
      <c r="A10" s="77">
        <v>30107</v>
      </c>
      <c r="B10" s="77" t="s">
        <v>69</v>
      </c>
      <c r="C10" s="78">
        <v>6.62</v>
      </c>
      <c r="D10" s="78">
        <v>6.62</v>
      </c>
      <c r="E10" s="70"/>
    </row>
    <row r="11" s="58" customFormat="1" ht="13.5" spans="1:5">
      <c r="A11" s="79">
        <v>30113</v>
      </c>
      <c r="B11" s="80" t="s">
        <v>70</v>
      </c>
      <c r="C11" s="80">
        <v>2.23</v>
      </c>
      <c r="D11" s="80">
        <v>2.23</v>
      </c>
      <c r="E11" s="70"/>
    </row>
    <row r="12" s="58" customFormat="1" ht="13.5" spans="1:5">
      <c r="A12" s="79">
        <v>30201</v>
      </c>
      <c r="B12" s="80" t="s">
        <v>71</v>
      </c>
      <c r="C12" s="80">
        <v>1.69</v>
      </c>
      <c r="D12" s="80">
        <v>1.69</v>
      </c>
      <c r="E12" s="70"/>
    </row>
    <row r="13" s="58" customFormat="1" ht="13.5" spans="1:5">
      <c r="A13" s="79">
        <v>30302</v>
      </c>
      <c r="B13" s="80" t="s">
        <v>72</v>
      </c>
      <c r="C13" s="80">
        <v>0.06</v>
      </c>
      <c r="D13" s="80">
        <v>0.06</v>
      </c>
      <c r="E13" s="70"/>
    </row>
    <row r="14" s="58" customFormat="1" ht="13.5" spans="1:5">
      <c r="A14" s="79">
        <v>30310</v>
      </c>
      <c r="B14" s="80" t="s">
        <v>73</v>
      </c>
      <c r="C14" s="80">
        <v>0.06</v>
      </c>
      <c r="D14" s="80">
        <v>0.06</v>
      </c>
      <c r="E14" s="70"/>
    </row>
    <row r="15" s="58" customFormat="1" ht="13.5" spans="1:5">
      <c r="A15" s="79">
        <v>30399</v>
      </c>
      <c r="B15" s="80" t="s">
        <v>74</v>
      </c>
      <c r="C15" s="80">
        <v>5.34</v>
      </c>
      <c r="D15" s="80">
        <v>5.34</v>
      </c>
      <c r="E15" s="70"/>
    </row>
    <row r="16" s="58" customFormat="1" ht="13.5" spans="1:5">
      <c r="A16" s="70"/>
      <c r="B16" s="70"/>
      <c r="C16" s="70"/>
      <c r="D16" s="70"/>
      <c r="E16" s="70"/>
    </row>
    <row r="17" s="58" customFormat="1" ht="13.5" spans="1:5">
      <c r="A17" s="70"/>
      <c r="B17" s="70"/>
      <c r="C17" s="70"/>
      <c r="D17" s="70"/>
      <c r="E17" s="70"/>
    </row>
    <row r="18" s="58" customFormat="1" ht="13.5" spans="1:5">
      <c r="A18" s="70"/>
      <c r="B18" s="70"/>
      <c r="C18" s="70"/>
      <c r="D18" s="70"/>
      <c r="E18" s="70"/>
    </row>
    <row r="19" s="58" customFormat="1" ht="13.5" spans="1:5">
      <c r="A19" s="70"/>
      <c r="B19" s="70"/>
      <c r="C19" s="70"/>
      <c r="D19" s="70"/>
      <c r="E19" s="70"/>
    </row>
    <row r="20" s="58" customFormat="1" ht="13.5" spans="1:5">
      <c r="A20" s="70"/>
      <c r="B20" s="70"/>
      <c r="C20" s="70"/>
      <c r="D20" s="70"/>
      <c r="E20" s="70"/>
    </row>
    <row r="21" s="58" customFormat="1" ht="13.5" spans="1:5">
      <c r="A21" s="70"/>
      <c r="B21" s="70"/>
      <c r="C21" s="70"/>
      <c r="D21" s="70"/>
      <c r="E21" s="70"/>
    </row>
    <row r="22" s="58" customFormat="1" ht="13.5" spans="1:5">
      <c r="A22" s="70"/>
      <c r="B22" s="70"/>
      <c r="C22" s="70"/>
      <c r="D22" s="70"/>
      <c r="E22" s="70"/>
    </row>
    <row r="23" s="58" customFormat="1" ht="13.5" spans="1:5">
      <c r="A23" s="71"/>
      <c r="B23" s="71"/>
      <c r="C23" s="71"/>
      <c r="D23" s="71"/>
      <c r="E23" s="71"/>
    </row>
    <row r="24" s="58" customFormat="1" ht="13.5" spans="1:5">
      <c r="A24" s="72" t="s">
        <v>83</v>
      </c>
      <c r="B24" s="72"/>
      <c r="C24" s="72"/>
      <c r="D24" s="72"/>
      <c r="E24" s="72"/>
    </row>
    <row r="25" s="58" customFormat="1" ht="13.5" spans="1:5">
      <c r="A25" s="74" t="s">
        <v>84</v>
      </c>
      <c r="B25" s="74"/>
      <c r="C25" s="74"/>
      <c r="D25" s="74"/>
      <c r="E25" s="74"/>
    </row>
  </sheetData>
  <mergeCells count="7">
    <mergeCell ref="A2:E2"/>
    <mergeCell ref="D5:E5"/>
    <mergeCell ref="A24:E24"/>
    <mergeCell ref="A25:E25"/>
    <mergeCell ref="A5:A6"/>
    <mergeCell ref="B5:B6"/>
    <mergeCell ref="C5:C6"/>
  </mergeCells>
  <pageMargins left="1.02362204724409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F17" sqref="F17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59" t="s">
        <v>85</v>
      </c>
      <c r="B1" s="59"/>
      <c r="C1" s="59"/>
      <c r="D1" s="60"/>
      <c r="E1" s="60"/>
    </row>
    <row r="2" ht="26.45" customHeight="1" spans="1:5">
      <c r="A2" s="61" t="s">
        <v>86</v>
      </c>
      <c r="B2" s="61"/>
      <c r="C2" s="61"/>
      <c r="D2" s="61"/>
      <c r="E2" s="61"/>
    </row>
    <row r="3" spans="1:5">
      <c r="A3" s="62"/>
      <c r="B3" s="62"/>
      <c r="C3" s="62"/>
      <c r="D3" s="62"/>
      <c r="E3" s="62"/>
    </row>
    <row r="4" spans="1:5">
      <c r="A4" s="62"/>
      <c r="B4" s="62"/>
      <c r="C4" s="62"/>
      <c r="D4" s="62"/>
      <c r="E4" s="63" t="s">
        <v>27</v>
      </c>
    </row>
    <row r="5" s="58" customFormat="1" ht="13.5" spans="1:5">
      <c r="A5" s="64" t="s">
        <v>61</v>
      </c>
      <c r="B5" s="64" t="s">
        <v>62</v>
      </c>
      <c r="C5" s="64" t="s">
        <v>67</v>
      </c>
      <c r="D5" s="65" t="s">
        <v>81</v>
      </c>
      <c r="E5" s="65"/>
    </row>
    <row r="6" s="58" customFormat="1" ht="13.5" spans="1:5">
      <c r="A6" s="64"/>
      <c r="B6" s="64"/>
      <c r="C6" s="64"/>
      <c r="D6" s="155" t="s">
        <v>82</v>
      </c>
      <c r="E6" s="64" t="s">
        <v>66</v>
      </c>
    </row>
    <row r="7" s="58" customFormat="1" ht="13.5" spans="1:5">
      <c r="A7" s="66" t="s">
        <v>56</v>
      </c>
      <c r="B7" s="66" t="s">
        <v>56</v>
      </c>
      <c r="C7" s="66">
        <v>1</v>
      </c>
      <c r="D7" s="67">
        <v>2</v>
      </c>
      <c r="E7" s="67">
        <v>3</v>
      </c>
    </row>
    <row r="8" s="58" customFormat="1" ht="13.5" spans="1:5">
      <c r="A8" s="68"/>
      <c r="B8" s="69"/>
      <c r="C8" s="69"/>
      <c r="D8" s="70">
        <v>0</v>
      </c>
      <c r="E8" s="70">
        <v>0</v>
      </c>
    </row>
    <row r="9" s="58" customFormat="1" ht="13.5" spans="1:5">
      <c r="A9" s="71"/>
      <c r="B9" s="71"/>
      <c r="C9" s="71"/>
      <c r="D9" s="71"/>
      <c r="E9" s="71"/>
    </row>
    <row r="10" s="58" customFormat="1" ht="18.6" customHeight="1" spans="1:5">
      <c r="A10" s="72" t="s">
        <v>87</v>
      </c>
      <c r="B10" s="72"/>
      <c r="C10" s="72"/>
      <c r="D10" s="72"/>
      <c r="E10" s="73"/>
    </row>
    <row r="11" s="58" customFormat="1" ht="18.6" customHeight="1" spans="1:5">
      <c r="A11" s="74" t="s">
        <v>84</v>
      </c>
      <c r="B11" s="74"/>
      <c r="C11" s="74"/>
      <c r="D11" s="74"/>
      <c r="E11" s="73"/>
    </row>
    <row r="12" s="58" customFormat="1" ht="18.6" customHeight="1" spans="1:4">
      <c r="A12" s="75" t="s">
        <v>88</v>
      </c>
      <c r="B12" s="75"/>
      <c r="C12" s="75"/>
      <c r="D12" s="75"/>
    </row>
    <row r="13" spans="1:4">
      <c r="A13" s="75" t="s">
        <v>89</v>
      </c>
      <c r="B13" s="75"/>
      <c r="C13" s="75"/>
      <c r="D13" s="75"/>
    </row>
  </sheetData>
  <mergeCells count="9">
    <mergeCell ref="A2:E2"/>
    <mergeCell ref="D5:E5"/>
    <mergeCell ref="A10:D10"/>
    <mergeCell ref="A11:D11"/>
    <mergeCell ref="A12:D12"/>
    <mergeCell ref="A13:D13"/>
    <mergeCell ref="A5:A6"/>
    <mergeCell ref="B5:B6"/>
    <mergeCell ref="C5:C6"/>
  </mergeCells>
  <pageMargins left="1.02362204724409" right="0.236220472440945" top="0.748031496062992" bottom="0.748031496062992" header="0.31496062992126" footer="0.31496062992126"/>
  <pageSetup paperSize="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F11" sqref="F11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46" t="s">
        <v>90</v>
      </c>
      <c r="B1" s="47"/>
      <c r="C1" s="47"/>
    </row>
    <row r="2" ht="37.15" customHeight="1" spans="1:3">
      <c r="A2" s="48" t="s">
        <v>91</v>
      </c>
      <c r="B2" s="48"/>
      <c r="C2" s="48"/>
    </row>
    <row r="3" s="45" customFormat="1" ht="18" customHeight="1" spans="1:3">
      <c r="A3" s="49" t="s">
        <v>92</v>
      </c>
      <c r="B3" s="50"/>
      <c r="C3" s="51" t="s">
        <v>27</v>
      </c>
    </row>
    <row r="4" ht="24" customHeight="1" spans="1:3">
      <c r="A4" s="52" t="s">
        <v>93</v>
      </c>
      <c r="B4" s="52" t="s">
        <v>94</v>
      </c>
      <c r="C4" s="52" t="s">
        <v>95</v>
      </c>
    </row>
    <row r="5" ht="31.9" customHeight="1" spans="1:3">
      <c r="A5" s="53" t="s">
        <v>96</v>
      </c>
      <c r="B5" s="52" t="s">
        <v>62</v>
      </c>
      <c r="C5" s="52" t="s">
        <v>94</v>
      </c>
    </row>
    <row r="6" spans="1:3">
      <c r="A6" s="52" t="s">
        <v>97</v>
      </c>
      <c r="B6" s="52" t="s">
        <v>94</v>
      </c>
      <c r="C6" s="54">
        <v>27.95</v>
      </c>
    </row>
    <row r="7" ht="18" customHeight="1" spans="1:3">
      <c r="A7" s="55" t="s">
        <v>98</v>
      </c>
      <c r="B7" s="55" t="s">
        <v>99</v>
      </c>
      <c r="C7" s="56">
        <v>20.8</v>
      </c>
    </row>
    <row r="8" spans="1:3">
      <c r="A8" s="55" t="s">
        <v>100</v>
      </c>
      <c r="B8" s="55" t="s">
        <v>101</v>
      </c>
      <c r="C8" s="56">
        <v>1.69</v>
      </c>
    </row>
    <row r="9" spans="1:3">
      <c r="A9" s="55" t="s">
        <v>102</v>
      </c>
      <c r="B9" s="55" t="s">
        <v>103</v>
      </c>
      <c r="C9" s="56">
        <v>5.46</v>
      </c>
    </row>
    <row r="10" spans="1:3">
      <c r="A10" s="55" t="s">
        <v>104</v>
      </c>
      <c r="B10" s="55" t="s">
        <v>105</v>
      </c>
      <c r="C10" s="56" t="s">
        <v>94</v>
      </c>
    </row>
    <row r="11" spans="1:3">
      <c r="A11" s="55" t="s">
        <v>106</v>
      </c>
      <c r="B11" s="55" t="s">
        <v>107</v>
      </c>
      <c r="C11" s="56" t="s">
        <v>94</v>
      </c>
    </row>
    <row r="12" spans="1:3">
      <c r="A12" s="55" t="s">
        <v>108</v>
      </c>
      <c r="B12" s="55" t="s">
        <v>109</v>
      </c>
      <c r="C12" s="56" t="s">
        <v>94</v>
      </c>
    </row>
    <row r="13" spans="1:3">
      <c r="A13" s="55" t="s">
        <v>110</v>
      </c>
      <c r="B13" s="55" t="s">
        <v>111</v>
      </c>
      <c r="C13" s="56" t="s">
        <v>94</v>
      </c>
    </row>
    <row r="14" spans="1:3">
      <c r="A14" s="55" t="s">
        <v>112</v>
      </c>
      <c r="B14" s="55" t="s">
        <v>113</v>
      </c>
      <c r="C14" s="56" t="s">
        <v>94</v>
      </c>
    </row>
    <row r="15" spans="1:3">
      <c r="A15" s="55" t="s">
        <v>114</v>
      </c>
      <c r="B15" s="55" t="s">
        <v>115</v>
      </c>
      <c r="C15" s="57"/>
    </row>
    <row r="16" spans="1:3">
      <c r="A16" s="55" t="s">
        <v>116</v>
      </c>
      <c r="B16" s="55" t="s">
        <v>117</v>
      </c>
      <c r="C16" s="57"/>
    </row>
  </sheetData>
  <mergeCells count="4">
    <mergeCell ref="A2:C2"/>
    <mergeCell ref="A4:B4"/>
    <mergeCell ref="A6:B6"/>
    <mergeCell ref="C4:C5"/>
  </mergeCells>
  <pageMargins left="1.02362204724409" right="0.236220472440945" top="0.748031496062992" bottom="0.748031496062992" header="0.31496062992126" footer="0.3149606299212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H15" sqref="H15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27" t="s">
        <v>118</v>
      </c>
      <c r="B1" s="28"/>
      <c r="C1" s="29"/>
    </row>
    <row r="2" ht="27.6" customHeight="1" spans="1:3">
      <c r="A2" s="30" t="s">
        <v>119</v>
      </c>
      <c r="B2" s="30"/>
      <c r="C2" s="30"/>
    </row>
    <row r="3" ht="15" spans="1:3">
      <c r="A3" s="31"/>
      <c r="B3" s="32" t="s">
        <v>27</v>
      </c>
      <c r="C3" s="32"/>
    </row>
    <row r="4" spans="1:3">
      <c r="A4" s="33" t="s">
        <v>93</v>
      </c>
      <c r="B4" s="34" t="s">
        <v>94</v>
      </c>
      <c r="C4" s="34" t="s">
        <v>95</v>
      </c>
    </row>
    <row r="5" spans="1:3">
      <c r="A5" s="35" t="s">
        <v>120</v>
      </c>
      <c r="B5" s="36" t="s">
        <v>62</v>
      </c>
      <c r="C5" s="36" t="s">
        <v>94</v>
      </c>
    </row>
    <row r="6" spans="1:3">
      <c r="A6" s="35" t="s">
        <v>121</v>
      </c>
      <c r="B6" s="36" t="s">
        <v>94</v>
      </c>
      <c r="C6" s="36" t="s">
        <v>94</v>
      </c>
    </row>
    <row r="7" spans="1:3">
      <c r="A7" s="35" t="s">
        <v>94</v>
      </c>
      <c r="B7" s="36" t="s">
        <v>94</v>
      </c>
      <c r="C7" s="36" t="s">
        <v>94</v>
      </c>
    </row>
    <row r="8" spans="1:3">
      <c r="A8" s="37" t="s">
        <v>97</v>
      </c>
      <c r="B8" s="37" t="s">
        <v>94</v>
      </c>
      <c r="C8" s="38">
        <v>27.95</v>
      </c>
    </row>
    <row r="9" s="26" customFormat="1" spans="1:3">
      <c r="A9" s="39" t="s">
        <v>98</v>
      </c>
      <c r="B9" s="39" t="s">
        <v>99</v>
      </c>
      <c r="C9" s="38">
        <f>SUM(C10:C22)</f>
        <v>20.8</v>
      </c>
    </row>
    <row r="10" spans="1:3">
      <c r="A10" s="40" t="s">
        <v>122</v>
      </c>
      <c r="B10" s="40" t="s">
        <v>68</v>
      </c>
      <c r="C10" s="41">
        <v>11.95</v>
      </c>
    </row>
    <row r="11" spans="1:3">
      <c r="A11" s="40" t="s">
        <v>123</v>
      </c>
      <c r="B11" s="40" t="s">
        <v>124</v>
      </c>
      <c r="C11" s="41" t="s">
        <v>94</v>
      </c>
    </row>
    <row r="12" spans="1:3">
      <c r="A12" s="40" t="s">
        <v>125</v>
      </c>
      <c r="B12" s="40" t="s">
        <v>126</v>
      </c>
      <c r="C12" s="41" t="s">
        <v>94</v>
      </c>
    </row>
    <row r="13" spans="1:3">
      <c r="A13" s="40" t="s">
        <v>127</v>
      </c>
      <c r="B13" s="40" t="s">
        <v>128</v>
      </c>
      <c r="C13" s="41" t="s">
        <v>94</v>
      </c>
    </row>
    <row r="14" spans="1:3">
      <c r="A14" s="40" t="s">
        <v>129</v>
      </c>
      <c r="B14" s="40" t="s">
        <v>69</v>
      </c>
      <c r="C14" s="41">
        <v>6.62</v>
      </c>
    </row>
    <row r="15" spans="1:3">
      <c r="A15" s="40" t="s">
        <v>130</v>
      </c>
      <c r="B15" s="40" t="s">
        <v>131</v>
      </c>
      <c r="C15" s="41" t="s">
        <v>94</v>
      </c>
    </row>
    <row r="16" spans="1:3">
      <c r="A16" s="40" t="s">
        <v>132</v>
      </c>
      <c r="B16" s="40" t="s">
        <v>133</v>
      </c>
      <c r="C16" s="41" t="s">
        <v>94</v>
      </c>
    </row>
    <row r="17" spans="1:3">
      <c r="A17" s="40" t="s">
        <v>134</v>
      </c>
      <c r="B17" s="40" t="s">
        <v>135</v>
      </c>
      <c r="C17" s="41" t="s">
        <v>94</v>
      </c>
    </row>
    <row r="18" spans="1:3">
      <c r="A18" s="40" t="s">
        <v>136</v>
      </c>
      <c r="B18" s="40" t="s">
        <v>137</v>
      </c>
      <c r="C18" s="41" t="s">
        <v>94</v>
      </c>
    </row>
    <row r="19" spans="1:3">
      <c r="A19" s="40" t="s">
        <v>138</v>
      </c>
      <c r="B19" s="40" t="s">
        <v>139</v>
      </c>
      <c r="C19" s="41" t="s">
        <v>94</v>
      </c>
    </row>
    <row r="20" spans="1:3">
      <c r="A20" s="40" t="s">
        <v>140</v>
      </c>
      <c r="B20" s="40" t="s">
        <v>70</v>
      </c>
      <c r="C20" s="41">
        <v>2.23</v>
      </c>
    </row>
    <row r="21" spans="1:3">
      <c r="A21" s="40" t="s">
        <v>141</v>
      </c>
      <c r="B21" s="40" t="s">
        <v>142</v>
      </c>
      <c r="C21" s="41" t="s">
        <v>94</v>
      </c>
    </row>
    <row r="22" spans="1:3">
      <c r="A22" s="40" t="s">
        <v>143</v>
      </c>
      <c r="B22" s="40" t="s">
        <v>144</v>
      </c>
      <c r="C22" s="41" t="s">
        <v>94</v>
      </c>
    </row>
    <row r="23" s="26" customFormat="1" spans="1:3">
      <c r="A23" s="39" t="s">
        <v>100</v>
      </c>
      <c r="B23" s="39" t="s">
        <v>101</v>
      </c>
      <c r="C23" s="38">
        <f>SUM(C24:C50)</f>
        <v>1.69</v>
      </c>
    </row>
    <row r="24" spans="1:3">
      <c r="A24" s="40" t="s">
        <v>145</v>
      </c>
      <c r="B24" s="40" t="s">
        <v>71</v>
      </c>
      <c r="C24" s="41">
        <v>1.69</v>
      </c>
    </row>
    <row r="25" spans="1:3">
      <c r="A25" s="40" t="s">
        <v>146</v>
      </c>
      <c r="B25" s="40" t="s">
        <v>147</v>
      </c>
      <c r="C25" s="41" t="s">
        <v>94</v>
      </c>
    </row>
    <row r="26" spans="1:3">
      <c r="A26" s="40" t="s">
        <v>148</v>
      </c>
      <c r="B26" s="40" t="s">
        <v>149</v>
      </c>
      <c r="C26" s="41" t="s">
        <v>94</v>
      </c>
    </row>
    <row r="27" spans="1:3">
      <c r="A27" s="40" t="s">
        <v>150</v>
      </c>
      <c r="B27" s="42" t="s">
        <v>151</v>
      </c>
      <c r="C27" s="41" t="s">
        <v>94</v>
      </c>
    </row>
    <row r="28" spans="1:3">
      <c r="A28" s="40" t="s">
        <v>152</v>
      </c>
      <c r="B28" s="40" t="s">
        <v>153</v>
      </c>
      <c r="C28" s="41" t="s">
        <v>94</v>
      </c>
    </row>
    <row r="29" spans="1:3">
      <c r="A29" s="40" t="s">
        <v>154</v>
      </c>
      <c r="B29" s="40" t="s">
        <v>155</v>
      </c>
      <c r="C29" s="41" t="s">
        <v>94</v>
      </c>
    </row>
    <row r="30" spans="1:3">
      <c r="A30" s="40" t="s">
        <v>156</v>
      </c>
      <c r="B30" s="40" t="s">
        <v>157</v>
      </c>
      <c r="C30" s="41" t="s">
        <v>94</v>
      </c>
    </row>
    <row r="31" spans="1:3">
      <c r="A31" s="40" t="s">
        <v>158</v>
      </c>
      <c r="B31" s="40" t="s">
        <v>159</v>
      </c>
      <c r="C31" s="41" t="s">
        <v>94</v>
      </c>
    </row>
    <row r="32" spans="1:3">
      <c r="A32" s="40" t="s">
        <v>160</v>
      </c>
      <c r="B32" s="40" t="s">
        <v>161</v>
      </c>
      <c r="C32" s="41" t="s">
        <v>94</v>
      </c>
    </row>
    <row r="33" spans="1:3">
      <c r="A33" s="40" t="s">
        <v>162</v>
      </c>
      <c r="B33" s="40" t="s">
        <v>163</v>
      </c>
      <c r="C33" s="41" t="s">
        <v>94</v>
      </c>
    </row>
    <row r="34" spans="1:3">
      <c r="A34" s="40" t="s">
        <v>164</v>
      </c>
      <c r="B34" s="40" t="s">
        <v>165</v>
      </c>
      <c r="C34" s="41" t="s">
        <v>94</v>
      </c>
    </row>
    <row r="35" spans="1:3">
      <c r="A35" s="40" t="s">
        <v>166</v>
      </c>
      <c r="B35" s="40" t="s">
        <v>167</v>
      </c>
      <c r="C35" s="41" t="s">
        <v>94</v>
      </c>
    </row>
    <row r="36" spans="1:3">
      <c r="A36" s="40" t="s">
        <v>168</v>
      </c>
      <c r="B36" s="40" t="s">
        <v>169</v>
      </c>
      <c r="C36" s="41" t="s">
        <v>94</v>
      </c>
    </row>
    <row r="37" spans="1:3">
      <c r="A37" s="40" t="s">
        <v>170</v>
      </c>
      <c r="B37" s="40" t="s">
        <v>171</v>
      </c>
      <c r="C37" s="41" t="s">
        <v>94</v>
      </c>
    </row>
    <row r="38" spans="1:3">
      <c r="A38" s="40" t="s">
        <v>172</v>
      </c>
      <c r="B38" s="40" t="s">
        <v>173</v>
      </c>
      <c r="C38" s="41" t="s">
        <v>94</v>
      </c>
    </row>
    <row r="39" spans="1:3">
      <c r="A39" s="40" t="s">
        <v>174</v>
      </c>
      <c r="B39" s="40" t="s">
        <v>175</v>
      </c>
      <c r="C39" s="41" t="s">
        <v>94</v>
      </c>
    </row>
    <row r="40" spans="1:3">
      <c r="A40" s="40" t="s">
        <v>176</v>
      </c>
      <c r="B40" s="40" t="s">
        <v>177</v>
      </c>
      <c r="C40" s="41" t="s">
        <v>94</v>
      </c>
    </row>
    <row r="41" spans="1:3">
      <c r="A41" s="40" t="s">
        <v>178</v>
      </c>
      <c r="B41" s="40" t="s">
        <v>179</v>
      </c>
      <c r="C41" s="41" t="s">
        <v>94</v>
      </c>
    </row>
    <row r="42" spans="1:3">
      <c r="A42" s="40" t="s">
        <v>180</v>
      </c>
      <c r="B42" s="40" t="s">
        <v>181</v>
      </c>
      <c r="C42" s="41" t="s">
        <v>94</v>
      </c>
    </row>
    <row r="43" spans="1:3">
      <c r="A43" s="40" t="s">
        <v>182</v>
      </c>
      <c r="B43" s="40" t="s">
        <v>183</v>
      </c>
      <c r="C43" s="41" t="s">
        <v>94</v>
      </c>
    </row>
    <row r="44" spans="1:3">
      <c r="A44" s="40" t="s">
        <v>184</v>
      </c>
      <c r="B44" s="40" t="s">
        <v>185</v>
      </c>
      <c r="C44" s="41" t="s">
        <v>94</v>
      </c>
    </row>
    <row r="45" spans="1:3">
      <c r="A45" s="40" t="s">
        <v>186</v>
      </c>
      <c r="B45" s="40" t="s">
        <v>187</v>
      </c>
      <c r="C45" s="41" t="s">
        <v>94</v>
      </c>
    </row>
    <row r="46" spans="1:3">
      <c r="A46" s="40" t="s">
        <v>188</v>
      </c>
      <c r="B46" s="40" t="s">
        <v>189</v>
      </c>
      <c r="C46" s="41" t="s">
        <v>94</v>
      </c>
    </row>
    <row r="47" spans="1:3">
      <c r="A47" s="40" t="s">
        <v>190</v>
      </c>
      <c r="B47" s="40" t="s">
        <v>191</v>
      </c>
      <c r="C47" s="41" t="s">
        <v>94</v>
      </c>
    </row>
    <row r="48" spans="1:3">
      <c r="A48" s="40" t="s">
        <v>192</v>
      </c>
      <c r="B48" s="40" t="s">
        <v>193</v>
      </c>
      <c r="C48" s="41" t="s">
        <v>94</v>
      </c>
    </row>
    <row r="49" spans="1:3">
      <c r="A49" s="40" t="s">
        <v>194</v>
      </c>
      <c r="B49" s="40" t="s">
        <v>195</v>
      </c>
      <c r="C49" s="41" t="s">
        <v>94</v>
      </c>
    </row>
    <row r="50" spans="1:3">
      <c r="A50" s="40" t="s">
        <v>196</v>
      </c>
      <c r="B50" s="40" t="s">
        <v>197</v>
      </c>
      <c r="C50" s="41" t="s">
        <v>94</v>
      </c>
    </row>
    <row r="51" s="26" customFormat="1" spans="1:3">
      <c r="A51" s="39" t="s">
        <v>102</v>
      </c>
      <c r="B51" s="39" t="s">
        <v>103</v>
      </c>
      <c r="C51" s="38">
        <f>SUM(C52:C62)</f>
        <v>5.46</v>
      </c>
    </row>
    <row r="52" spans="1:3">
      <c r="A52" s="40" t="s">
        <v>198</v>
      </c>
      <c r="B52" s="40" t="s">
        <v>199</v>
      </c>
      <c r="C52" s="41" t="s">
        <v>94</v>
      </c>
    </row>
    <row r="53" spans="1:3">
      <c r="A53" s="40" t="s">
        <v>200</v>
      </c>
      <c r="B53" s="40" t="s">
        <v>72</v>
      </c>
      <c r="C53" s="41">
        <v>0.06</v>
      </c>
    </row>
    <row r="54" spans="1:3">
      <c r="A54" s="40" t="s">
        <v>201</v>
      </c>
      <c r="B54" s="40" t="s">
        <v>202</v>
      </c>
      <c r="C54" s="41" t="s">
        <v>94</v>
      </c>
    </row>
    <row r="55" spans="1:3">
      <c r="A55" s="40" t="s">
        <v>203</v>
      </c>
      <c r="B55" s="40" t="s">
        <v>204</v>
      </c>
      <c r="C55" s="41" t="s">
        <v>94</v>
      </c>
    </row>
    <row r="56" spans="1:3">
      <c r="A56" s="40" t="s">
        <v>205</v>
      </c>
      <c r="B56" s="40" t="s">
        <v>206</v>
      </c>
      <c r="C56" s="41" t="s">
        <v>94</v>
      </c>
    </row>
    <row r="57" spans="1:3">
      <c r="A57" s="40" t="s">
        <v>207</v>
      </c>
      <c r="B57" s="40" t="s">
        <v>208</v>
      </c>
      <c r="C57" s="41" t="s">
        <v>94</v>
      </c>
    </row>
    <row r="58" spans="1:3">
      <c r="A58" s="40" t="s">
        <v>209</v>
      </c>
      <c r="B58" s="40" t="s">
        <v>210</v>
      </c>
      <c r="C58" s="41" t="s">
        <v>94</v>
      </c>
    </row>
    <row r="59" spans="1:3">
      <c r="A59" s="40" t="s">
        <v>211</v>
      </c>
      <c r="B59" s="40" t="s">
        <v>212</v>
      </c>
      <c r="C59" s="41" t="s">
        <v>94</v>
      </c>
    </row>
    <row r="60" spans="1:3">
      <c r="A60" s="40" t="s">
        <v>213</v>
      </c>
      <c r="B60" s="40" t="s">
        <v>214</v>
      </c>
      <c r="C60" s="41" t="s">
        <v>94</v>
      </c>
    </row>
    <row r="61" spans="1:3">
      <c r="A61" s="40" t="s">
        <v>215</v>
      </c>
      <c r="B61" s="40" t="s">
        <v>73</v>
      </c>
      <c r="C61" s="41">
        <v>0.06</v>
      </c>
    </row>
    <row r="62" spans="1:3">
      <c r="A62" s="40" t="s">
        <v>216</v>
      </c>
      <c r="B62" s="40" t="s">
        <v>217</v>
      </c>
      <c r="C62" s="41">
        <v>5.34</v>
      </c>
    </row>
    <row r="63" s="26" customFormat="1" spans="1:3">
      <c r="A63" s="39" t="s">
        <v>104</v>
      </c>
      <c r="B63" s="39" t="s">
        <v>105</v>
      </c>
      <c r="C63" s="38" t="s">
        <v>94</v>
      </c>
    </row>
    <row r="64" spans="1:3">
      <c r="A64" s="40" t="s">
        <v>218</v>
      </c>
      <c r="B64" s="40" t="s">
        <v>219</v>
      </c>
      <c r="C64" s="41" t="s">
        <v>94</v>
      </c>
    </row>
    <row r="65" spans="1:3">
      <c r="A65" s="40" t="s">
        <v>220</v>
      </c>
      <c r="B65" s="40" t="s">
        <v>221</v>
      </c>
      <c r="C65" s="41" t="s">
        <v>94</v>
      </c>
    </row>
    <row r="66" spans="1:3">
      <c r="A66" s="40" t="s">
        <v>222</v>
      </c>
      <c r="B66" s="40" t="s">
        <v>223</v>
      </c>
      <c r="C66" s="41" t="s">
        <v>94</v>
      </c>
    </row>
    <row r="67" spans="1:3">
      <c r="A67" s="40" t="s">
        <v>224</v>
      </c>
      <c r="B67" s="40" t="s">
        <v>225</v>
      </c>
      <c r="C67" s="41" t="s">
        <v>94</v>
      </c>
    </row>
    <row r="68" s="26" customFormat="1" spans="1:3">
      <c r="A68" s="39" t="s">
        <v>106</v>
      </c>
      <c r="B68" s="39" t="s">
        <v>107</v>
      </c>
      <c r="C68" s="38" t="s">
        <v>94</v>
      </c>
    </row>
    <row r="69" spans="1:3">
      <c r="A69" s="40" t="s">
        <v>226</v>
      </c>
      <c r="B69" s="40" t="s">
        <v>227</v>
      </c>
      <c r="C69" s="41" t="s">
        <v>94</v>
      </c>
    </row>
    <row r="70" spans="1:3">
      <c r="A70" s="40" t="s">
        <v>228</v>
      </c>
      <c r="B70" s="40" t="s">
        <v>229</v>
      </c>
      <c r="C70" s="41" t="s">
        <v>94</v>
      </c>
    </row>
    <row r="71" spans="1:3">
      <c r="A71" s="40" t="s">
        <v>230</v>
      </c>
      <c r="B71" s="40" t="s">
        <v>231</v>
      </c>
      <c r="C71" s="41" t="s">
        <v>94</v>
      </c>
    </row>
    <row r="72" spans="1:3">
      <c r="A72" s="40" t="s">
        <v>232</v>
      </c>
      <c r="B72" s="40" t="s">
        <v>233</v>
      </c>
      <c r="C72" s="41" t="s">
        <v>94</v>
      </c>
    </row>
    <row r="73" spans="1:3">
      <c r="A73" s="40" t="s">
        <v>234</v>
      </c>
      <c r="B73" s="40" t="s">
        <v>235</v>
      </c>
      <c r="C73" s="41" t="s">
        <v>94</v>
      </c>
    </row>
    <row r="74" spans="1:3">
      <c r="A74" s="40" t="s">
        <v>236</v>
      </c>
      <c r="B74" s="40" t="s">
        <v>237</v>
      </c>
      <c r="C74" s="41" t="s">
        <v>94</v>
      </c>
    </row>
    <row r="75" spans="1:3">
      <c r="A75" s="40" t="s">
        <v>238</v>
      </c>
      <c r="B75" s="40" t="s">
        <v>239</v>
      </c>
      <c r="C75" s="41" t="s">
        <v>94</v>
      </c>
    </row>
    <row r="76" spans="1:3">
      <c r="A76" s="40" t="s">
        <v>240</v>
      </c>
      <c r="B76" s="40" t="s">
        <v>241</v>
      </c>
      <c r="C76" s="41" t="s">
        <v>94</v>
      </c>
    </row>
    <row r="77" spans="1:3">
      <c r="A77" s="40" t="s">
        <v>242</v>
      </c>
      <c r="B77" s="40" t="s">
        <v>243</v>
      </c>
      <c r="C77" s="41" t="s">
        <v>94</v>
      </c>
    </row>
    <row r="78" spans="1:3">
      <c r="A78" s="40" t="s">
        <v>244</v>
      </c>
      <c r="B78" s="40" t="s">
        <v>245</v>
      </c>
      <c r="C78" s="41" t="s">
        <v>94</v>
      </c>
    </row>
    <row r="79" spans="1:3">
      <c r="A79" s="40" t="s">
        <v>246</v>
      </c>
      <c r="B79" s="40" t="s">
        <v>247</v>
      </c>
      <c r="C79" s="41" t="s">
        <v>94</v>
      </c>
    </row>
    <row r="80" spans="1:3">
      <c r="A80" s="40" t="s">
        <v>248</v>
      </c>
      <c r="B80" s="40" t="s">
        <v>249</v>
      </c>
      <c r="C80" s="41" t="s">
        <v>94</v>
      </c>
    </row>
    <row r="81" s="26" customFormat="1" spans="1:3">
      <c r="A81" s="39" t="s">
        <v>108</v>
      </c>
      <c r="B81" s="39" t="s">
        <v>109</v>
      </c>
      <c r="C81" s="38" t="s">
        <v>94</v>
      </c>
    </row>
    <row r="82" spans="1:3">
      <c r="A82" s="40" t="s">
        <v>250</v>
      </c>
      <c r="B82" s="40" t="s">
        <v>227</v>
      </c>
      <c r="C82" s="41" t="s">
        <v>94</v>
      </c>
    </row>
    <row r="83" spans="1:3">
      <c r="A83" s="40" t="s">
        <v>251</v>
      </c>
      <c r="B83" s="40" t="s">
        <v>229</v>
      </c>
      <c r="C83" s="41" t="s">
        <v>94</v>
      </c>
    </row>
    <row r="84" spans="1:3">
      <c r="A84" s="40" t="s">
        <v>252</v>
      </c>
      <c r="B84" s="40" t="s">
        <v>231</v>
      </c>
      <c r="C84" s="41" t="s">
        <v>94</v>
      </c>
    </row>
    <row r="85" spans="1:3">
      <c r="A85" s="40" t="s">
        <v>253</v>
      </c>
      <c r="B85" s="40" t="s">
        <v>233</v>
      </c>
      <c r="C85" s="43"/>
    </row>
    <row r="86" spans="1:3">
      <c r="A86" s="40" t="s">
        <v>254</v>
      </c>
      <c r="B86" s="40" t="s">
        <v>235</v>
      </c>
      <c r="C86" s="43"/>
    </row>
    <row r="87" spans="1:3">
      <c r="A87" s="40" t="s">
        <v>255</v>
      </c>
      <c r="B87" s="40" t="s">
        <v>237</v>
      </c>
      <c r="C87" s="43"/>
    </row>
    <row r="88" spans="1:3">
      <c r="A88" s="40" t="s">
        <v>256</v>
      </c>
      <c r="B88" s="40" t="s">
        <v>239</v>
      </c>
      <c r="C88" s="43"/>
    </row>
    <row r="89" spans="1:3">
      <c r="A89" s="40" t="s">
        <v>257</v>
      </c>
      <c r="B89" s="40" t="s">
        <v>258</v>
      </c>
      <c r="C89" s="43"/>
    </row>
    <row r="90" spans="1:3">
      <c r="A90" s="40" t="s">
        <v>259</v>
      </c>
      <c r="B90" s="40" t="s">
        <v>260</v>
      </c>
      <c r="C90" s="43"/>
    </row>
    <row r="91" spans="1:3">
      <c r="A91" s="40" t="s">
        <v>261</v>
      </c>
      <c r="B91" s="40" t="s">
        <v>262</v>
      </c>
      <c r="C91" s="43"/>
    </row>
    <row r="92" spans="1:3">
      <c r="A92" s="40" t="s">
        <v>263</v>
      </c>
      <c r="B92" s="40" t="s">
        <v>264</v>
      </c>
      <c r="C92" s="43"/>
    </row>
    <row r="93" spans="1:3">
      <c r="A93" s="40" t="s">
        <v>265</v>
      </c>
      <c r="B93" s="40" t="s">
        <v>241</v>
      </c>
      <c r="C93" s="43"/>
    </row>
    <row r="94" spans="1:3">
      <c r="A94" s="40" t="s">
        <v>266</v>
      </c>
      <c r="B94" s="40" t="s">
        <v>243</v>
      </c>
      <c r="C94" s="43"/>
    </row>
    <row r="95" spans="1:3">
      <c r="A95" s="40" t="s">
        <v>267</v>
      </c>
      <c r="B95" s="40" t="s">
        <v>245</v>
      </c>
      <c r="C95" s="43"/>
    </row>
    <row r="96" spans="1:3">
      <c r="A96" s="40" t="s">
        <v>268</v>
      </c>
      <c r="B96" s="40" t="s">
        <v>247</v>
      </c>
      <c r="C96" s="43"/>
    </row>
    <row r="97" spans="1:3">
      <c r="A97" s="40" t="s">
        <v>269</v>
      </c>
      <c r="B97" s="40" t="s">
        <v>270</v>
      </c>
      <c r="C97" s="43"/>
    </row>
    <row r="98" s="26" customFormat="1" spans="1:3">
      <c r="A98" s="39" t="s">
        <v>110</v>
      </c>
      <c r="B98" s="39" t="s">
        <v>111</v>
      </c>
      <c r="C98" s="44"/>
    </row>
    <row r="99" spans="1:3">
      <c r="A99" s="40" t="s">
        <v>271</v>
      </c>
      <c r="B99" s="40" t="s">
        <v>272</v>
      </c>
      <c r="C99" s="43"/>
    </row>
    <row r="100" spans="1:3">
      <c r="A100" s="40" t="s">
        <v>273</v>
      </c>
      <c r="B100" s="40" t="s">
        <v>274</v>
      </c>
      <c r="C100" s="43"/>
    </row>
    <row r="101" s="26" customFormat="1" spans="1:3">
      <c r="A101" s="39" t="s">
        <v>112</v>
      </c>
      <c r="B101" s="39" t="s">
        <v>113</v>
      </c>
      <c r="C101" s="44"/>
    </row>
    <row r="102" spans="1:3">
      <c r="A102" s="40" t="s">
        <v>275</v>
      </c>
      <c r="B102" s="40" t="s">
        <v>272</v>
      </c>
      <c r="C102" s="43"/>
    </row>
    <row r="103" spans="1:3">
      <c r="A103" s="40" t="s">
        <v>276</v>
      </c>
      <c r="B103" s="40" t="s">
        <v>277</v>
      </c>
      <c r="C103" s="43"/>
    </row>
    <row r="104" spans="1:3">
      <c r="A104" s="40" t="s">
        <v>278</v>
      </c>
      <c r="B104" s="40" t="s">
        <v>279</v>
      </c>
      <c r="C104" s="43"/>
    </row>
    <row r="105" spans="1:3">
      <c r="A105" s="40" t="s">
        <v>280</v>
      </c>
      <c r="B105" s="40" t="s">
        <v>281</v>
      </c>
      <c r="C105" s="43"/>
    </row>
    <row r="106" spans="1:3">
      <c r="A106" s="40" t="s">
        <v>282</v>
      </c>
      <c r="B106" s="40" t="s">
        <v>274</v>
      </c>
      <c r="C106" s="43"/>
    </row>
    <row r="107" s="26" customFormat="1" spans="1:3">
      <c r="A107" s="39" t="s">
        <v>114</v>
      </c>
      <c r="B107" s="39" t="s">
        <v>115</v>
      </c>
      <c r="C107" s="44"/>
    </row>
    <row r="108" spans="1:3">
      <c r="A108" s="40" t="s">
        <v>283</v>
      </c>
      <c r="B108" s="40" t="s">
        <v>284</v>
      </c>
      <c r="C108" s="43"/>
    </row>
    <row r="109" spans="1:3">
      <c r="A109" s="40" t="s">
        <v>285</v>
      </c>
      <c r="B109" s="40" t="s">
        <v>286</v>
      </c>
      <c r="C109" s="43"/>
    </row>
    <row r="110" s="26" customFormat="1" spans="1:3">
      <c r="A110" s="39" t="s">
        <v>116</v>
      </c>
      <c r="B110" s="39" t="s">
        <v>117</v>
      </c>
      <c r="C110" s="44"/>
    </row>
    <row r="111" spans="1:3">
      <c r="A111" s="40" t="s">
        <v>287</v>
      </c>
      <c r="B111" s="40" t="s">
        <v>288</v>
      </c>
      <c r="C111" s="43"/>
    </row>
    <row r="112" spans="1:3">
      <c r="A112" s="40" t="s">
        <v>289</v>
      </c>
      <c r="B112" s="40" t="s">
        <v>290</v>
      </c>
      <c r="C112" s="43"/>
    </row>
    <row r="113" spans="1:3">
      <c r="A113" s="40" t="s">
        <v>291</v>
      </c>
      <c r="B113" s="40" t="s">
        <v>292</v>
      </c>
      <c r="C113" s="43"/>
    </row>
    <row r="114" spans="1:3">
      <c r="A114" s="40" t="s">
        <v>293</v>
      </c>
      <c r="B114" s="40" t="s">
        <v>117</v>
      </c>
      <c r="C114" s="43"/>
    </row>
  </sheetData>
  <mergeCells count="7">
    <mergeCell ref="A2:C2"/>
    <mergeCell ref="B3:C3"/>
    <mergeCell ref="A4:B4"/>
    <mergeCell ref="A8:B8"/>
    <mergeCell ref="A5:A7"/>
    <mergeCell ref="B5:B7"/>
    <mergeCell ref="C4:C7"/>
  </mergeCells>
  <pageMargins left="1.22047244094488" right="0.236220472440945" top="0.748031496062992" bottom="0.748031496062992" header="0.31496062992126" footer="0.31496062992126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2019-05-09T08:11:00Z</cp:lastPrinted>
  <dcterms:modified xsi:type="dcterms:W3CDTF">2021-05-27T08:45:04Z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