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<sst xmlns="http://schemas.openxmlformats.org/spreadsheetml/2006/main" count="20" uniqueCount="18">
  <si>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2024年沙县区再生稻高产高效示范片项目拟补助资金表</t>
  </si>
  <si>
    <t>三明市沙县区农业农村局                                                        2024年12月4日</t>
  </si>
  <si>
    <t>实施主体或承担单位</t>
  </si>
  <si>
    <t>示范片补助</t>
  </si>
  <si>
    <t>其他补助</t>
  </si>
  <si>
    <t>补助金额合计（万元）</t>
  </si>
  <si>
    <t>示范面积（亩）</t>
  </si>
  <si>
    <t>补助标准</t>
  </si>
  <si>
    <t>补助金额（万元）</t>
  </si>
  <si>
    <t>实施内容</t>
  </si>
  <si>
    <t>沙县慧农种植专业合作社</t>
  </si>
  <si>
    <t>450元/亩</t>
  </si>
  <si>
    <t>筛选品种试验</t>
  </si>
  <si>
    <t>沙县富口良松家庭农场</t>
  </si>
  <si>
    <t>/</t>
  </si>
  <si>
    <t>夏茂镇乡村振兴综合服务中心</t>
  </si>
  <si>
    <t>测产验收观摩会1场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</si>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</sst>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C14" sqref="C14"/>
    </sheetView>
  </sheetViews>
  <sheetFormatPr defaultColWidth="9" defaultRowHeight="13.5" outlineLevelRow="7" outlineLevelCol="6"/>
  <cols>
    <col min="1" max="1" width="25.875" style="1" customWidth="1"/>
    <col min="2" max="2" width="10.125" style="2" customWidth="1"/>
    <col min="3" max="3" width="9.125" style="2" customWidth="1"/>
    <col min="4" max="4" width="9.25" style="2" customWidth="1"/>
    <col min="5" max="5" width="18" style="3" customWidth="1"/>
    <col min="6" max="6" width="9" style="3"/>
    <col min="7" max="7" width="14.25" style="3" customWidth="1"/>
  </cols>
  <sheetData>
    <row r="1" ht="40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7" t="s">
        <v>3</v>
      </c>
      <c r="C3" s="8"/>
      <c r="D3" s="9"/>
      <c r="E3" s="10" t="s">
        <v>4</v>
      </c>
      <c r="F3" s="11"/>
      <c r="G3" s="12" t="s">
        <v>5</v>
      </c>
    </row>
    <row r="4" ht="32" customHeight="1" spans="1:7">
      <c r="A4" s="6"/>
      <c r="B4" s="13" t="s">
        <v>6</v>
      </c>
      <c r="C4" s="14" t="s">
        <v>7</v>
      </c>
      <c r="D4" s="15" t="s">
        <v>8</v>
      </c>
      <c r="E4" s="16" t="s">
        <v>9</v>
      </c>
      <c r="F4" s="15" t="s">
        <v>8</v>
      </c>
      <c r="G4" s="17"/>
    </row>
    <row r="5" ht="39" customHeight="1" spans="1:7">
      <c r="A5" s="18" t="s">
        <v>10</v>
      </c>
      <c r="B5" s="19">
        <v>367</v>
      </c>
      <c r="C5" s="20" t="s">
        <v>11</v>
      </c>
      <c r="D5" s="19">
        <f>0.045*B5</f>
        <v>16.515</v>
      </c>
      <c r="E5" s="21" t="s">
        <v>12</v>
      </c>
      <c r="F5" s="22">
        <v>1</v>
      </c>
      <c r="G5" s="23">
        <v>17.515</v>
      </c>
    </row>
    <row r="6" ht="39" customHeight="1" spans="1:7">
      <c r="A6" s="18" t="s">
        <v>13</v>
      </c>
      <c r="B6" s="24">
        <v>153</v>
      </c>
      <c r="C6" s="25"/>
      <c r="D6" s="24">
        <f>0.045*B6</f>
        <v>6.885</v>
      </c>
      <c r="E6" s="26" t="s">
        <v>14</v>
      </c>
      <c r="F6" s="23">
        <v>0</v>
      </c>
      <c r="G6" s="23">
        <v>6.885</v>
      </c>
    </row>
    <row r="7" ht="39" customHeight="1" spans="1:7">
      <c r="A7" s="27" t="s">
        <v>15</v>
      </c>
      <c r="B7" s="28" t="s">
        <v>14</v>
      </c>
      <c r="C7" s="25"/>
      <c r="D7" s="28">
        <v>0</v>
      </c>
      <c r="E7" s="23" t="s">
        <v>16</v>
      </c>
      <c r="F7" s="23">
        <v>0.6</v>
      </c>
      <c r="G7" s="24">
        <v>0.6</v>
      </c>
    </row>
    <row r="8" spans="1:7">
      <c r="A8" s="29" t="s">
        <v>17</v>
      </c>
      <c r="B8" s="24">
        <f>SUM(B5:B6)</f>
        <v>520</v>
      </c>
      <c r="C8" s="30"/>
      <c r="D8" s="24">
        <f>SUM(D5:D6)</f>
        <v>23.4</v>
      </c>
      <c r="E8" s="23"/>
      <c r="F8" s="23">
        <f>SUM(F5:F7)</f>
        <v>1.6</v>
      </c>
      <c r="G8" s="23">
        <f>SUM(G5:G7)</f>
        <v>25</v>
      </c>
    </row>
  </sheetData>
  <mergeCells count="7">
    <mergeCell ref="A1:G1"/>
    <mergeCell ref="A2:G2"/>
    <mergeCell ref="B3:D3"/>
    <mergeCell ref="E3:F3"/>
    <mergeCell ref="A3:A4"/>
    <mergeCell ref="C5:C7"/>
    <mergeCell ref="G3:G4"/>
  </mergeCells>
  <pageMargins left="0.472222222222222" right="0.472222222222222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肖Y</cp:lastModifiedBy>
  <dcterms:created xsi:type="dcterms:W3CDTF">2024-12-02T03:49:00Z</dcterms:created>
  <dcterms:modified xsi:type="dcterms:W3CDTF">2024-12-04T02:53:13Z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7913D600F1F64398BBEEBA2E4B106043_13</vt:lpwstr>
  </property>
  <property fmtid="{D5CDD505-2E9C-101B-9397-08002B2CF9AE}" pid="3" name="KSOProductBuildVer">
    <vt:lpwstr>2052-12.1.0.18912</vt:lpwstr>
  </property>
</Properties>
</file>