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2018" sheetId="4" r:id="rId1"/>
    <sheet name="2019" sheetId="5" r:id="rId2"/>
    <sheet name="2020" sheetId="6" r:id="rId3"/>
    <sheet name="Sheet1" sheetId="7" r:id="rId4"/>
  </sheets>
  <definedNames>
    <definedName name="_xlnm._FilterDatabase" localSheetId="1" hidden="1">'2019'!$A$3:$Q$86</definedName>
    <definedName name="_xlnm._FilterDatabase" localSheetId="0" hidden="1">'2018'!$A$4:$Q$64</definedName>
    <definedName name="_xlnm._FilterDatabase" localSheetId="2" hidden="1">'2020'!$A$3:$Q$65</definedName>
  </definedNames>
  <calcPr calcId="144525"/>
</workbook>
</file>

<file path=xl/sharedStrings.xml><?xml version="1.0" encoding="utf-8"?>
<sst xmlns="http://schemas.openxmlformats.org/spreadsheetml/2006/main" count="2245" uniqueCount="545">
  <si>
    <t>附件：</t>
  </si>
  <si>
    <t>沙县2018年脱贫攻坚项目库项目申报表</t>
  </si>
  <si>
    <t>填报单位：沙县扶贫办</t>
  </si>
  <si>
    <t>填报时间：</t>
  </si>
  <si>
    <t>项目类别</t>
  </si>
  <si>
    <t>序号</t>
  </si>
  <si>
    <t>项目名称</t>
  </si>
  <si>
    <t>项目类型</t>
  </si>
  <si>
    <t>开工时间</t>
  </si>
  <si>
    <t>竣工时间</t>
  </si>
  <si>
    <t>年度</t>
  </si>
  <si>
    <t>建设规模</t>
  </si>
  <si>
    <t>建设性质</t>
  </si>
  <si>
    <t>项目地点（村）</t>
  </si>
  <si>
    <t>实施单位</t>
  </si>
  <si>
    <t>主管单位</t>
  </si>
  <si>
    <t>资金来源</t>
  </si>
  <si>
    <t>资金规模</t>
  </si>
  <si>
    <t>绩效目标</t>
  </si>
  <si>
    <t>减贫带贫机制</t>
  </si>
  <si>
    <t>备注</t>
  </si>
  <si>
    <t>基础设施和公共服务</t>
  </si>
  <si>
    <t>弓坑自然村道路水泥硬化</t>
  </si>
  <si>
    <t>04服务业或者其他</t>
  </si>
  <si>
    <t>道路水泥硬化1公里、宽3.5米</t>
  </si>
  <si>
    <t>01新建</t>
  </si>
  <si>
    <t>根坑村</t>
  </si>
  <si>
    <t>04村集体</t>
  </si>
  <si>
    <t>凤岗街道</t>
  </si>
  <si>
    <t>财政资金</t>
  </si>
  <si>
    <t>改善生产生活条件</t>
  </si>
  <si>
    <t>公厕建设</t>
  </si>
  <si>
    <t>05服务业或者其他</t>
  </si>
  <si>
    <t>05村集体</t>
  </si>
  <si>
    <t>道路水泥硬化</t>
  </si>
  <si>
    <t>2018</t>
  </si>
  <si>
    <t>卢坑至岩后道路水泥硬化</t>
  </si>
  <si>
    <t>道路硬化项目</t>
  </si>
  <si>
    <t>05村组道路</t>
  </si>
  <si>
    <t>前山桥至前洋道路水泥硬化</t>
  </si>
  <si>
    <t>前山村</t>
  </si>
  <si>
    <t>青州镇</t>
  </si>
  <si>
    <t>车溪村新建林农业生产道路</t>
  </si>
  <si>
    <t>东坑至大岭窠新建宽3.5米，长3.5公里道路</t>
  </si>
  <si>
    <t>车溪村</t>
  </si>
  <si>
    <t>夏茂镇</t>
  </si>
  <si>
    <t>改善村民生产生活条件</t>
  </si>
  <si>
    <t>改善生产生活设施</t>
  </si>
  <si>
    <t>松林村路面硬化</t>
  </si>
  <si>
    <t>新建宽3.5米、长350米道路</t>
  </si>
  <si>
    <t>松林村</t>
  </si>
  <si>
    <t>改造和破损道路修复</t>
  </si>
  <si>
    <t>罗溪村至池村危险道路改造和破损修复</t>
  </si>
  <si>
    <t>池村村</t>
  </si>
  <si>
    <t>富口镇</t>
  </si>
  <si>
    <t>新建灌溉水渠</t>
  </si>
  <si>
    <t>06小型水利工程</t>
  </si>
  <si>
    <t>2018.7</t>
  </si>
  <si>
    <t>新建灌溉水渠2座</t>
  </si>
  <si>
    <t>改善生产生活设施条件</t>
  </si>
  <si>
    <t>完善基础设施</t>
  </si>
  <si>
    <t>老人活动中心二楼</t>
  </si>
  <si>
    <t>08文化设施</t>
  </si>
  <si>
    <t>新建老人活动中心二楼 240平米</t>
  </si>
  <si>
    <t>03扩建</t>
  </si>
  <si>
    <t>端溪村</t>
  </si>
  <si>
    <t>高砂镇</t>
  </si>
  <si>
    <t>增加村民活动场所</t>
  </si>
  <si>
    <t>改善文化卫生条件</t>
  </si>
  <si>
    <t>端溪村水尾桥活动中心建设</t>
  </si>
  <si>
    <t>建设八角凉亭和活动室</t>
  </si>
  <si>
    <t>卫生厕所新建</t>
  </si>
  <si>
    <t>04卫生厕所</t>
  </si>
  <si>
    <t>2018.10</t>
  </si>
  <si>
    <t>新建卫生厕所1个</t>
  </si>
  <si>
    <t>泉水峡村</t>
  </si>
  <si>
    <t>高桥镇</t>
  </si>
  <si>
    <t>改善50户150人卫生问题</t>
  </si>
  <si>
    <t>坑底自然村太阳能路灯</t>
  </si>
  <si>
    <t>10标准化卫生室或者其他</t>
  </si>
  <si>
    <t>新安装40W太阳能路灯20盏</t>
  </si>
  <si>
    <t>昌荣村</t>
  </si>
  <si>
    <t>大洛镇</t>
  </si>
  <si>
    <t>改善人居环境</t>
  </si>
  <si>
    <t>罗坑源机耕道硬化</t>
  </si>
  <si>
    <t>罗坑源村华口洋面水田机耕道硬化</t>
  </si>
  <si>
    <t>罗坑源村</t>
  </si>
  <si>
    <t>高坑洋村卫生所改扩建工程</t>
  </si>
  <si>
    <t>村卫生所改造55平方米，扩建20平方米，新建医疗废物暂存点1个</t>
  </si>
  <si>
    <t>02改建</t>
  </si>
  <si>
    <t>高坑洋村</t>
  </si>
  <si>
    <t>改善医疗环境</t>
  </si>
  <si>
    <t>昌荣村主村至坑底自然村道路硬化</t>
  </si>
  <si>
    <t>后溪村卫生所改建工程</t>
  </si>
  <si>
    <t>村卫生所改造65平方米，新建医疗废物暂存点1个</t>
  </si>
  <si>
    <t>后溪村</t>
  </si>
  <si>
    <t>西坑村石桥头至洋中水泥道路硬化</t>
  </si>
  <si>
    <t>道路硬化150米</t>
  </si>
  <si>
    <t>西坑村</t>
  </si>
  <si>
    <t>南阳乡</t>
  </si>
  <si>
    <t>18</t>
  </si>
  <si>
    <t>增强空壳村自我发展能力</t>
  </si>
  <si>
    <t>泮岭村机耕道硬化项目</t>
  </si>
  <si>
    <t>洋畔坑至白马公口机耕道硬化项目</t>
  </si>
  <si>
    <t>泮岭村</t>
  </si>
  <si>
    <t>南霞乡</t>
  </si>
  <si>
    <t>20</t>
  </si>
  <si>
    <t>新坡村主村道路水泥硬化</t>
  </si>
  <si>
    <t>新坡村</t>
  </si>
  <si>
    <t>庆洋村东坑至南坑头水泥道路硬化</t>
  </si>
  <si>
    <t>庆洋村</t>
  </si>
  <si>
    <t>郑湖乡</t>
  </si>
  <si>
    <t>10</t>
  </si>
  <si>
    <t>产业扶贫</t>
  </si>
  <si>
    <t>山场合作经营项目</t>
  </si>
  <si>
    <t>补助资金投入沙县凤岗瑞丰林业专业合作社，用于收购本村村民经营的250亩山场</t>
  </si>
  <si>
    <t>增加贫困户收入、增加村财收入</t>
  </si>
  <si>
    <t>资源收益扶贫</t>
  </si>
  <si>
    <t>井后村购买店面项目</t>
  </si>
  <si>
    <t>购买店面</t>
  </si>
  <si>
    <t>井后村</t>
  </si>
  <si>
    <t>增加村财收入</t>
  </si>
  <si>
    <t>资产收益扶贫</t>
  </si>
  <si>
    <t>井后村旅游服务中心改造项目</t>
  </si>
  <si>
    <t>产业发展</t>
  </si>
  <si>
    <t>增加贫困户收入、增加村财收入、改善生产生活条件</t>
  </si>
  <si>
    <t>带动发展产业、完善基础设施</t>
  </si>
  <si>
    <t>毛竹场投资项目</t>
  </si>
  <si>
    <t>投资镇毛竹场</t>
  </si>
  <si>
    <t>投资收益扶贫</t>
  </si>
  <si>
    <t>长红村村级集体经济发展试点项目建设</t>
  </si>
  <si>
    <t>投资林改项目</t>
  </si>
  <si>
    <t>长红村</t>
  </si>
  <si>
    <t>虬江街道</t>
  </si>
  <si>
    <t>长红村投资金古项目</t>
  </si>
  <si>
    <t>投资收益</t>
  </si>
  <si>
    <t>后洋村重点村捆绑资金项目</t>
  </si>
  <si>
    <t>后洋村</t>
  </si>
  <si>
    <t>后洋村村级集体经济发展试点项目</t>
  </si>
  <si>
    <t>坂山村重点村捆绑资金项目</t>
  </si>
  <si>
    <t>坂山村</t>
  </si>
  <si>
    <t>前山村村级集体经济发展试点项目建设</t>
  </si>
  <si>
    <t>青源碳业投资项目</t>
  </si>
  <si>
    <t>用于机制碳生产技改与扩建，项目总投资300万元，由青源碳业有限公司负责项目的运营管理</t>
  </si>
  <si>
    <t>车溪村村级集体经济发展试点项目建设</t>
  </si>
  <si>
    <t>员垱溪村投资电站发展项目</t>
  </si>
  <si>
    <t>投资30万元到高砂员垱溪电站</t>
  </si>
  <si>
    <t>员垱溪村</t>
  </si>
  <si>
    <t>预计年增加村财收入3万元</t>
  </si>
  <si>
    <t>林业发展项目</t>
  </si>
  <si>
    <t>资金入股高砂林场，合作经营杉木种植，实行以营林为基础，采育结合</t>
  </si>
  <si>
    <t>柳源村</t>
  </si>
  <si>
    <t>肉羊养殖项目</t>
  </si>
  <si>
    <t>01种植业</t>
  </si>
  <si>
    <t>25户贫困户养殖山羊</t>
  </si>
  <si>
    <t>高桥村</t>
  </si>
  <si>
    <t>增加贫困户收入</t>
  </si>
  <si>
    <t>带动发展产业</t>
  </si>
  <si>
    <t>扶持生产性重点项目</t>
  </si>
  <si>
    <t>扶持祺云农牧有限公司带动贫困户发展肉羊养殖</t>
  </si>
  <si>
    <t>高桥村村级集体经济发展试点项目建设</t>
  </si>
  <si>
    <t>蔬菜大棚基地建设</t>
  </si>
  <si>
    <t>2018.4</t>
  </si>
  <si>
    <t>罗溪村建设蔬菜大棚基地</t>
  </si>
  <si>
    <t>罗溪村</t>
  </si>
  <si>
    <t>笋品加工厂</t>
  </si>
  <si>
    <t>03加工业</t>
  </si>
  <si>
    <t>富口镇山氽村山茶坑下坂建设笋品加工厂一处,占地面积约2.88亩，用于对外租赁</t>
  </si>
  <si>
    <t>山氽村</t>
  </si>
  <si>
    <t>池村村重点村捆绑资金项目</t>
  </si>
  <si>
    <t>池村</t>
  </si>
  <si>
    <t>中草药种植加工</t>
  </si>
  <si>
    <t>利用抛荒田地种植中草药并进行加工</t>
  </si>
  <si>
    <t>宝山村</t>
  </si>
  <si>
    <t>贫困户发展特色农业项目</t>
  </si>
  <si>
    <t>种植特早熟蜜桔</t>
  </si>
  <si>
    <t>张田村</t>
  </si>
  <si>
    <t>笋干烤房建设</t>
  </si>
  <si>
    <t>宝山村村级集体经济发展试点项目建设</t>
  </si>
  <si>
    <t>笋干烤房</t>
  </si>
  <si>
    <r>
      <rPr>
        <sz val="11"/>
        <rFont val="宋体"/>
        <charset val="134"/>
        <scheme val="minor"/>
      </rPr>
      <t>宝山村村部原小学坪上建设笋干烤房180m</t>
    </r>
    <r>
      <rPr>
        <vertAlign val="superscript"/>
        <sz val="11"/>
        <rFont val="宋体"/>
        <charset val="134"/>
        <scheme val="minor"/>
      </rPr>
      <t>2</t>
    </r>
    <r>
      <rPr>
        <sz val="11"/>
        <rFont val="宋体"/>
        <charset val="134"/>
        <scheme val="minor"/>
      </rPr>
      <t>，用于对外租赁</t>
    </r>
  </si>
  <si>
    <t>西坑村贫困户蜜蜂养殖项目</t>
  </si>
  <si>
    <t>02养殖业</t>
  </si>
  <si>
    <t>蜂蜜加工厂房、灌装设备及养殖蜜蜂200箱</t>
  </si>
  <si>
    <t>发展产业</t>
  </si>
  <si>
    <t>南阳村农作物烘干及加工厂建设</t>
  </si>
  <si>
    <t>碾米、山茶油加工、农产品烘干等设备采购</t>
  </si>
  <si>
    <t>南阳村</t>
  </si>
  <si>
    <t>改善生产设施条件、增加村财收入</t>
  </si>
  <si>
    <t>资产收益</t>
  </si>
  <si>
    <t>龙泉村粮油加工厂建设项目</t>
  </si>
  <si>
    <t>建设粮油加工厂</t>
  </si>
  <si>
    <t>龙泉村</t>
  </si>
  <si>
    <t>促进贫困村村财增收</t>
  </si>
  <si>
    <t>圳头村村级集体经济发展试点项目建设</t>
  </si>
  <si>
    <t>圳头村</t>
  </si>
  <si>
    <t>湖源乡</t>
  </si>
  <si>
    <t>光伏发电</t>
  </si>
  <si>
    <t>车溪村光伏发电项目</t>
  </si>
  <si>
    <t>建设45千瓦光伏法发电项目</t>
  </si>
  <si>
    <t>罗坑源村光伏发电项目</t>
  </si>
  <si>
    <t>荷山村光伏发电项目</t>
  </si>
  <si>
    <t>2018.5</t>
  </si>
  <si>
    <t>建设35千瓦光伏法发电项目</t>
  </si>
  <si>
    <t>荷山村</t>
  </si>
  <si>
    <t>小额信贷</t>
  </si>
  <si>
    <t>贫困户小额贷款贴息</t>
  </si>
  <si>
    <t>/</t>
  </si>
  <si>
    <t>小额贷款贴息</t>
  </si>
  <si>
    <t>01贫困户</t>
  </si>
  <si>
    <t>县农业局</t>
  </si>
  <si>
    <t>给贫困户提供资金致辞带动发展产业</t>
  </si>
  <si>
    <t>能力建设</t>
  </si>
  <si>
    <t>学前教育助学金</t>
  </si>
  <si>
    <t>04学前普通话或者其他</t>
  </si>
  <si>
    <t>幼儿园</t>
  </si>
  <si>
    <t>县教育局</t>
  </si>
  <si>
    <t>改善贫困学生学习生活</t>
  </si>
  <si>
    <t>提供就学补助</t>
  </si>
  <si>
    <t>义务教育寄宿生生活补助</t>
  </si>
  <si>
    <t>义务教育学校</t>
  </si>
  <si>
    <t>高中教育助学金</t>
  </si>
  <si>
    <t>高中教育学校</t>
  </si>
  <si>
    <t>高中教育免学杂费</t>
  </si>
  <si>
    <t>雨露计划</t>
  </si>
  <si>
    <t>对建档立卡贫困家庭中正在接受中等职业教育、高等职业教育的子女予以补助</t>
  </si>
  <si>
    <t>创业致富带头人培训</t>
  </si>
  <si>
    <t>03实用技术培训</t>
  </si>
  <si>
    <t>提升贫困户发展产业技能</t>
  </si>
  <si>
    <t>公益岗位</t>
  </si>
  <si>
    <t>贫困户公益性岗位</t>
  </si>
  <si>
    <t>县人社局</t>
  </si>
  <si>
    <t>提供就业</t>
  </si>
  <si>
    <t>沙县2019年脱贫攻坚项目库项目申报表</t>
  </si>
  <si>
    <t>村庄道路路灯改造工程</t>
  </si>
  <si>
    <t>07动力电</t>
  </si>
  <si>
    <t>村庄路灯改造2公里</t>
  </si>
  <si>
    <t>带动旅游；改善村民生活基础条件</t>
  </si>
  <si>
    <t>水美-井后道路拼宽工程</t>
  </si>
  <si>
    <t>井后至水美长3公里，拼宽1.5米</t>
  </si>
  <si>
    <t>带动旅游；增加村财收入</t>
  </si>
  <si>
    <t>对主村电网改造，并安装路灯</t>
  </si>
  <si>
    <t>安装路灯60盏</t>
  </si>
  <si>
    <t>改善村民出行条件</t>
  </si>
  <si>
    <t>柱源村水岭基础设施建设</t>
  </si>
  <si>
    <t>2019.10</t>
  </si>
  <si>
    <t>2019</t>
  </si>
  <si>
    <t>拟建设开发14套宅基地</t>
  </si>
  <si>
    <t>新建</t>
  </si>
  <si>
    <t>柱源村水岭</t>
  </si>
  <si>
    <t>柱源村</t>
  </si>
  <si>
    <t>乡村振兴</t>
  </si>
  <si>
    <t>柱源村水岭公厕</t>
  </si>
  <si>
    <t>占地面积30平方米</t>
  </si>
  <si>
    <t>改善村民生活</t>
  </si>
  <si>
    <t>长红村路灯亮化工程</t>
  </si>
  <si>
    <t>1.5公里</t>
  </si>
  <si>
    <t>后洋村新村至老村道路维修</t>
  </si>
  <si>
    <t>后洋村新村至老村，14公里</t>
  </si>
  <si>
    <t>方便村民出行</t>
  </si>
  <si>
    <t>通过加强村庄基础设施建设，提高村民整体居住环境质量</t>
  </si>
  <si>
    <t xml:space="preserve">异州大小坪至坂山村小南坪自然村道路硬化及护坡修复 </t>
  </si>
  <si>
    <t>异州大小坪至坂山村小南坪自然村，14公里</t>
  </si>
  <si>
    <t>06维护</t>
  </si>
  <si>
    <t>主村至上村道路水泥硬化</t>
  </si>
  <si>
    <t>长1公里，宽3.5米</t>
  </si>
  <si>
    <t>岩坑</t>
  </si>
  <si>
    <t>改善村民生活条件</t>
  </si>
  <si>
    <t>松林村村内道路硬化</t>
  </si>
  <si>
    <t>陈厝、大坑宽4米，长260米道路</t>
  </si>
  <si>
    <t>方便村民生产生活</t>
  </si>
  <si>
    <t>大岭窠至莲花山新建宽3.5米，长3.5公里道路</t>
  </si>
  <si>
    <t>车溪</t>
  </si>
  <si>
    <t>村内路灯</t>
  </si>
  <si>
    <t>新建路灯70盏</t>
  </si>
  <si>
    <t>樟墩村 主村、玉口、玉溪</t>
  </si>
  <si>
    <t>改善夜间出行环境</t>
  </si>
  <si>
    <t>大畔洋水毁农田修复建设</t>
  </si>
  <si>
    <t>修复排灌渠600米</t>
  </si>
  <si>
    <t>05恢复</t>
  </si>
  <si>
    <t>龙江村 主村</t>
  </si>
  <si>
    <t>改善种植环境，提升种植效率</t>
  </si>
  <si>
    <t>修建公厕3个</t>
  </si>
  <si>
    <t>9个蹲位</t>
  </si>
  <si>
    <t xml:space="preserve">柳源 主村2个、上柳源1个
</t>
  </si>
  <si>
    <t>改善村内卫生状况</t>
  </si>
  <si>
    <t>新建路灯11盏</t>
  </si>
  <si>
    <t>员垱溪村 主村</t>
  </si>
  <si>
    <t>水尾护岸建设</t>
  </si>
  <si>
    <t>长200米，高1.5米。</t>
  </si>
  <si>
    <t>端溪 主村</t>
  </si>
  <si>
    <t>改善农业种植环境</t>
  </si>
  <si>
    <t>老年人活动中心</t>
  </si>
  <si>
    <t>3个自然村每个村一个，总面积200㎡</t>
  </si>
  <si>
    <t>官林窠村</t>
  </si>
  <si>
    <t>改善347户1360人休闲娱乐环境，提供活动场所</t>
  </si>
  <si>
    <t>新坡新区下水管道及道路硬化</t>
  </si>
  <si>
    <t>03饮水安全</t>
  </si>
  <si>
    <t>铺设下水管道400米，道路硬化1000平方</t>
  </si>
  <si>
    <t>提升村民饮水条件</t>
  </si>
  <si>
    <t>山氽村卫生所改造</t>
  </si>
  <si>
    <t>山氽村村部一楼改造卫生所70平方米</t>
  </si>
  <si>
    <t>改善208户村民就医问题</t>
  </si>
  <si>
    <t>山际村新建太阳能路灯</t>
  </si>
  <si>
    <t>山际村新安装40W太阳能路灯220盏（主村与自然村）</t>
  </si>
  <si>
    <t>山际村</t>
  </si>
  <si>
    <t>60</t>
  </si>
  <si>
    <t>东洋库边旅游景观步道库边挡墙</t>
  </si>
  <si>
    <t>建设700立方米浆砌毛石护坡</t>
  </si>
  <si>
    <t>山际村新建水尾至村部河堤护岸</t>
  </si>
  <si>
    <t>新建水尾至村部2000立方米的河堤护岸</t>
  </si>
  <si>
    <t>减少自然灾害</t>
  </si>
  <si>
    <t>南阳村吴坑洋、炉底河道护岸建设</t>
  </si>
  <si>
    <t>建设护岸500米，道路硬化</t>
  </si>
  <si>
    <t>大基村大基寺护岸及土堡后至洋头景观工程</t>
  </si>
  <si>
    <t>护岸150米及护岸景观</t>
  </si>
  <si>
    <t>大基村</t>
  </si>
  <si>
    <t>大基口村家门口就业中心停车场建设、周边绿化及旅游文化配套设施提升整治工程</t>
  </si>
  <si>
    <t>停车场700平方米硬化、周边100平方米绿化、公园桌椅采购</t>
  </si>
  <si>
    <t>大基口村</t>
  </si>
  <si>
    <t>凤坡洋村护岸水渠、小水坝建设</t>
  </si>
  <si>
    <t>2020.12.</t>
  </si>
  <si>
    <t>170米护岸水渠、小水坝建设</t>
  </si>
  <si>
    <t>凤坡洋村</t>
  </si>
  <si>
    <t>松坑小河道护岸修护600米、秧坑小河道护岸修复400米</t>
  </si>
  <si>
    <t>护岸修护1000米</t>
  </si>
  <si>
    <t>华村村</t>
  </si>
  <si>
    <t>南阳村田间路水泥硬化</t>
  </si>
  <si>
    <t>水泥路硬化2公里</t>
  </si>
  <si>
    <t>龙泉村卫生所改建工程</t>
  </si>
  <si>
    <t>村卫生所改造25平方</t>
  </si>
  <si>
    <t>改善贫困村生产生活条件</t>
  </si>
  <si>
    <t>灶尾头至后厝垅水渠修护项目</t>
  </si>
  <si>
    <t>修护灶尾头至后厝垅水渠约1600米</t>
  </si>
  <si>
    <t>泮岭村卫生所改建工程</t>
  </si>
  <si>
    <t>村卫生所改造80平方，新建医疗废物暂存点1个</t>
  </si>
  <si>
    <t>柿子采摘基础设施建设</t>
  </si>
  <si>
    <t>果场至南坪尾道路硬化长571米，宽3.5米</t>
  </si>
  <si>
    <t>实现村财收入约2万元</t>
  </si>
  <si>
    <t>罗平头道路水泥硬化</t>
  </si>
  <si>
    <t>硬化4公里</t>
  </si>
  <si>
    <t>箭坑村</t>
  </si>
  <si>
    <t>城前村锦源新村通往地磅路口硬化项目</t>
  </si>
  <si>
    <t>锦源新村通往地磅路口长约300米，宽约4.5米的道路硬化</t>
  </si>
  <si>
    <t>城前村</t>
  </si>
  <si>
    <t>将解决429户群众生产生活交通问题</t>
  </si>
  <si>
    <t>提升贫困村及贫困户生活、生产交通运输条件</t>
  </si>
  <si>
    <t>圳头村环村路灯安装项目</t>
  </si>
  <si>
    <t>在全村主干道沿线及周边安装约90盏路灯</t>
  </si>
  <si>
    <t>将解决300户群众生产生活照明问题</t>
  </si>
  <si>
    <t>提升贫困村及贫困户生活、生产照明条件</t>
  </si>
  <si>
    <t>水尾桥修复</t>
  </si>
  <si>
    <t>水尾桥修缮</t>
  </si>
  <si>
    <t>产业扶
贫</t>
  </si>
  <si>
    <t>井后村旅游服务中心改造工程</t>
  </si>
  <si>
    <t>改造600平方米</t>
  </si>
  <si>
    <t>增加村财收入，带动贫困村脱贫致富</t>
  </si>
  <si>
    <t>产业带动</t>
  </si>
  <si>
    <t>旅游扶贫特色村建设项目</t>
  </si>
  <si>
    <t>2019.11</t>
  </si>
  <si>
    <t>虬江街道柱源村</t>
  </si>
  <si>
    <t>自筹及财政资金</t>
  </si>
  <si>
    <t>带动乡村旅游</t>
  </si>
  <si>
    <t>长红村农家乐</t>
  </si>
  <si>
    <t>2020</t>
  </si>
  <si>
    <t>1000平方米</t>
  </si>
  <si>
    <t>长红村休闲采摘</t>
  </si>
  <si>
    <t>2020.10</t>
  </si>
  <si>
    <t>50亩</t>
  </si>
  <si>
    <t>柱源村旅游扶贫特色村建设项目</t>
  </si>
  <si>
    <t>车溪村双溪口漂流</t>
  </si>
  <si>
    <t>长度5公里</t>
  </si>
  <si>
    <t>聘用村内建档立卡贫困户打工</t>
  </si>
  <si>
    <t>泉水峡村竹笋加工厂</t>
  </si>
  <si>
    <t>2019.1</t>
  </si>
  <si>
    <t>仓库、管理用房80平方米</t>
  </si>
  <si>
    <t>村财增收3万元</t>
  </si>
  <si>
    <t>利润的20%作为贫困户的入股分红</t>
  </si>
  <si>
    <t>投资电站发展项目</t>
  </si>
  <si>
    <t>增加村财和农户收入</t>
  </si>
  <si>
    <t>带动发展生产，受益农户</t>
  </si>
  <si>
    <t>购买山场项目</t>
  </si>
  <si>
    <t>购买荷山村横历自然村400亩山林</t>
  </si>
  <si>
    <t>东洋旅游景点木屋建设</t>
  </si>
  <si>
    <t>05乡村旅游业或者其他</t>
  </si>
  <si>
    <t>建设4栋木屋，每栋面积50平方米</t>
  </si>
  <si>
    <t>东洋旅游景观步道仿木栏杆</t>
  </si>
  <si>
    <t>建设260米步道仿木栏杆</t>
  </si>
  <si>
    <t>后溪村肉羊养殖基地建设</t>
  </si>
  <si>
    <t>新建占地20亩的肉羊养殖基地</t>
  </si>
  <si>
    <t>笋干烤房1个180平方米，仓库1个200平方米，机器4台</t>
  </si>
  <si>
    <t>年增收1.3万元</t>
  </si>
  <si>
    <t>带动发展产业，受益贫困户（名单附后）</t>
  </si>
  <si>
    <t>坡科村花卉种植配套设施建设项目</t>
  </si>
  <si>
    <t>道路硬化，沟、渠、挡墙、温室大棚建设</t>
  </si>
  <si>
    <t>坡科村</t>
  </si>
  <si>
    <t>为贫困户提供就业岗位</t>
  </si>
  <si>
    <t>油茶种植（美国山核桃）</t>
  </si>
  <si>
    <t>油茶种植（美国山核桃）约300亩</t>
  </si>
  <si>
    <t>南霞乡整乡推进油茶山项目</t>
  </si>
  <si>
    <t>统一管护，雇用有劳动力贫困户用工，油茶成年后对外承包，收入用于贫困户收益分配</t>
  </si>
  <si>
    <t>下洋村</t>
  </si>
  <si>
    <t>05乡镇政府</t>
  </si>
  <si>
    <t>促进贫困户增收</t>
  </si>
  <si>
    <t>促进全乡贫困户增收</t>
  </si>
  <si>
    <t>乡村生态游</t>
  </si>
  <si>
    <t>结合柿子基地、蛋鸭养殖基地等产业发展农家乐生态游</t>
  </si>
  <si>
    <t>实现村财收入约15万元</t>
  </si>
  <si>
    <t>提供就业、入股分红</t>
  </si>
  <si>
    <t>锦源新村宅基地二期开发</t>
  </si>
  <si>
    <t>新规划锦源新村宅基地约1700平方米</t>
  </si>
  <si>
    <t>增加贫困村财产性收入</t>
  </si>
  <si>
    <t>高山生态农业休闲园建设</t>
  </si>
  <si>
    <t>整治高山生态园环境，修缮建设道路、沟渠、房屋。</t>
  </si>
  <si>
    <t>发展休闲、式旅游产业，带动贫困村脱贫致富</t>
  </si>
  <si>
    <t>通过发展旅游业增加生产型村财收入</t>
  </si>
  <si>
    <t>竹业发展项目</t>
  </si>
  <si>
    <t>资金入股高砂毛竹场</t>
  </si>
  <si>
    <t>资金入股高砂林场</t>
  </si>
  <si>
    <t>林改发展项目</t>
  </si>
  <si>
    <t>提升村民幸福感</t>
  </si>
  <si>
    <t>贫困户发展产业</t>
  </si>
  <si>
    <t>贫困户发展种植业养殖业农产品加工等</t>
  </si>
  <si>
    <t>增加贫困户收入，贫困户稳定脱贫</t>
  </si>
  <si>
    <t>贫困户就业扶贫</t>
  </si>
  <si>
    <t>开发贫困户公益性岗位</t>
  </si>
  <si>
    <t>为贫困户提供工作，增加贫困户收入</t>
  </si>
  <si>
    <t>家门口扶贫就业</t>
  </si>
  <si>
    <t>龙江村</t>
  </si>
  <si>
    <t>樟墩村</t>
  </si>
  <si>
    <t>沙县2020年脱贫攻坚项目库项目申报表</t>
  </si>
  <si>
    <t>竹山道路水毁修复</t>
  </si>
  <si>
    <t>坂山村竹山道路，13公里</t>
  </si>
  <si>
    <t>上村自然村新建公厕</t>
  </si>
  <si>
    <t>女厕3蹲位、男厕3蹲位</t>
  </si>
  <si>
    <t>岩坑村</t>
  </si>
  <si>
    <t>改善村民生活条件及环境卫生</t>
  </si>
  <si>
    <t>宽3米，长245米道路</t>
  </si>
  <si>
    <t>改善1-4组村民生产生活条件</t>
  </si>
  <si>
    <t>松林村老人活动中心</t>
  </si>
  <si>
    <t>占地面积120平方米，建筑面积240平方米</t>
  </si>
  <si>
    <t>增加村民活动场所，丰富娱乐生活</t>
  </si>
  <si>
    <t>东坑至岭后新建宽3.5米，长5公里道路</t>
  </si>
  <si>
    <t>村级卫生所</t>
  </si>
  <si>
    <t>新建村卫生所，共200平米</t>
  </si>
  <si>
    <t>Y400道路拼宽工程（小洋至柳源道路）</t>
  </si>
  <si>
    <t>硬化1.57公里道路</t>
  </si>
  <si>
    <t>加快村民出行便捷</t>
  </si>
  <si>
    <t>山峰水渠建设</t>
  </si>
  <si>
    <t>约900米</t>
  </si>
  <si>
    <t>修建文化广场</t>
  </si>
  <si>
    <t>约400平方米</t>
  </si>
  <si>
    <t>洋面水渠修缮</t>
  </si>
  <si>
    <t>阳面田水渠修复 300米</t>
  </si>
  <si>
    <t>老人活动中心</t>
  </si>
  <si>
    <t>修建老人活动中心 占地90平米</t>
  </si>
  <si>
    <t>标准化卫生室</t>
  </si>
  <si>
    <t>建设标准化卫生室80㎡</t>
  </si>
  <si>
    <t>改善274户983人就医环境</t>
  </si>
  <si>
    <t>建设标准化卫生室40㎡</t>
  </si>
  <si>
    <t>改善114户423人就医环境</t>
  </si>
  <si>
    <t>坑底自然村生产道路硬化</t>
  </si>
  <si>
    <t>建设坑底自然村至大坑自来水厂2400平方米的生产道路路面硬化</t>
  </si>
  <si>
    <t>改善生产条件，增加村民收入</t>
  </si>
  <si>
    <t>罗坑源村大坵后排水沟治理</t>
  </si>
  <si>
    <t>新建200米长的排水沟</t>
  </si>
  <si>
    <t>改善农业生产环境</t>
  </si>
  <si>
    <t>坡科村胡厝路口至南阳方向坡尾道路拓宽工程</t>
  </si>
  <si>
    <t>3米拓宽至5.5米的道路拓宽、硬化</t>
  </si>
  <si>
    <t>大基村溪坪水坝护岸建设</t>
  </si>
  <si>
    <t>100米护岸水渠建设</t>
  </si>
  <si>
    <t>凤祥小区至凤坡洋行政村道路拓宽硬化</t>
  </si>
  <si>
    <t>道路拓宽硬化至4米约1.5公里</t>
  </si>
  <si>
    <t>松坑机耕道硬化800米、杨柳树机耕道硬化300米</t>
  </si>
  <si>
    <t>机耕道硬化1100米</t>
  </si>
  <si>
    <t>溪坂仔至北门坑溪护岸挡墙项目</t>
  </si>
  <si>
    <t>修建溪坂仔至北门坑溪护岸挡墙长450米，高3米</t>
  </si>
  <si>
    <t>罗凤岩景区道路开拓</t>
  </si>
  <si>
    <t>矮峡坑至老鹰岩道路开拓10公里</t>
  </si>
  <si>
    <t>完善基础设施建设，以便发展旅游产业</t>
  </si>
  <si>
    <t>城前村洋坂自然村道路硬化项目</t>
  </si>
  <si>
    <t>通往洋坂自然村长约一公里，宽约3米道路硬化</t>
  </si>
  <si>
    <t>圳头村寨口河岸建设工程</t>
  </si>
  <si>
    <t>寨口600米沿线河岸建设</t>
  </si>
  <si>
    <t>圳头村寨口</t>
  </si>
  <si>
    <t>将解决300户群众农田被侵蚀问题</t>
  </si>
  <si>
    <t>保护贫困村贫困户农田，提升生产条件</t>
  </si>
  <si>
    <t>投资小型电站</t>
  </si>
  <si>
    <t>投资电站80万元</t>
  </si>
  <si>
    <t>带动贫困村脱贫致富</t>
  </si>
  <si>
    <t>根坑村村级集体经济发展试点项目建设</t>
  </si>
  <si>
    <t>在2018年安排25万元的基础上，继续在我村来宝山、新坑等地购买村民有争议林地300亩，</t>
  </si>
  <si>
    <t>增加租金收入</t>
  </si>
  <si>
    <t>乡村特色旅游</t>
  </si>
  <si>
    <t>农家乐，占地20亩</t>
  </si>
  <si>
    <t>村财增收5万元</t>
  </si>
  <si>
    <t>山羊养殖基地</t>
  </si>
  <si>
    <t>建羊舍1400平方，养羊1000只</t>
  </si>
  <si>
    <t>增收10万元</t>
  </si>
  <si>
    <t>入股分红，提供就业</t>
  </si>
  <si>
    <t>标准厂房建设</t>
  </si>
  <si>
    <t>标准化厂房出租，加工U盘外壳。面积2000㎡</t>
  </si>
  <si>
    <t>安排就业10户11人</t>
  </si>
  <si>
    <t>山氽村山茶坑笋品加工厂扩建</t>
  </si>
  <si>
    <t>扩建仓库及管理用房80平方米</t>
  </si>
  <si>
    <t>山氽村山茶坑自然村</t>
  </si>
  <si>
    <t>村财增收2万元</t>
  </si>
  <si>
    <t>种植莲子项目</t>
  </si>
  <si>
    <t>荷山村主村种植莲子100亩</t>
  </si>
  <si>
    <t>村财增收8万元</t>
  </si>
  <si>
    <t>昌荣村骑行道</t>
  </si>
  <si>
    <t>利用村后老304省道，建设5公里长的骑行道</t>
  </si>
  <si>
    <t>增加旅游项目，促进村财增收</t>
  </si>
  <si>
    <t>昌荣村黄竹坑竹制品厂房</t>
  </si>
  <si>
    <t>建设2400平方米竹制品厂房</t>
  </si>
  <si>
    <t>增加村财收入10万</t>
  </si>
  <si>
    <t>东洋旅游景观步道</t>
  </si>
  <si>
    <t>建设浆砌毛石人行道路面2520平方米</t>
  </si>
  <si>
    <t>后溪村水产养殖基地建设</t>
  </si>
  <si>
    <t>新建占地40亩的水产养殖基地</t>
  </si>
  <si>
    <t>带动发展产业，受益农户</t>
  </si>
  <si>
    <t>乡村休闲旅游开发</t>
  </si>
  <si>
    <t>梯田景观建设、道路修复、民俗保护等</t>
  </si>
  <si>
    <t>带动发展产业，村财增收</t>
  </si>
  <si>
    <t>大基村肉兔养殖基地（二期）项目</t>
  </si>
  <si>
    <t>建设观赏宠物兔繁育基地以及配套基础设施</t>
  </si>
  <si>
    <t>大基口板鸭集中加工区</t>
  </si>
  <si>
    <t>加工厂房建设</t>
  </si>
  <si>
    <t>种植应雪黄犁</t>
  </si>
  <si>
    <t>种植应雪黄犁100亩</t>
  </si>
  <si>
    <t>种植黄桃</t>
  </si>
  <si>
    <t>种植黄桃100亩</t>
  </si>
  <si>
    <t>毛竹加工厂</t>
  </si>
  <si>
    <t>工厂建筑面积约150平方米</t>
  </si>
  <si>
    <t>实现村财收入约10万元</t>
  </si>
  <si>
    <t>笋制品加工厂</t>
  </si>
  <si>
    <t>工厂建筑面积约100平方米</t>
  </si>
  <si>
    <t>实现村财收入约5万元</t>
  </si>
  <si>
    <t>早蜜柑橘种植项目</t>
  </si>
  <si>
    <t>种植面积50亩</t>
  </si>
  <si>
    <t>实现村财收入约4万元</t>
  </si>
  <si>
    <t>湖源乡市场建设</t>
  </si>
  <si>
    <t>建设占地约500平方米的集镇市场及商住综合楼</t>
  </si>
  <si>
    <t>湖垅山避暑采风地建设</t>
  </si>
  <si>
    <t>改造整治湖垅山自然村环境，修缮房屋、道路。</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</si>
</sst>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0">
    <font>
      <sz val="11"/>
      <color theme="1"/>
      <name val="宋体"/>
      <charset val="134"/>
      <scheme val="minor"/>
    </font>
    <font>
      <sz val="11"/>
      <name val="宋体"/>
      <charset val="134"/>
      <scheme val="minor"/>
    </font>
    <font>
      <sz val="12"/>
      <name val="宋体"/>
      <charset val="134"/>
    </font>
    <font>
      <sz val="12"/>
      <name val="宋体"/>
      <charset val="134"/>
      <scheme val="minor"/>
    </font>
    <font>
      <sz val="11"/>
      <name val="宋体"/>
      <charset val="134"/>
    </font>
    <font>
      <b/>
      <sz val="20"/>
      <name val="黑体"/>
      <charset val="134"/>
    </font>
    <font>
      <b/>
      <sz val="12"/>
      <name val="宋体"/>
      <charset val="134"/>
    </font>
    <font>
      <sz val="12"/>
      <color theme="1"/>
      <name val="宋体"/>
      <charset val="134"/>
      <scheme val="minor"/>
    </font>
    <font>
      <sz val="12"/>
      <color rgb="FFFF0000"/>
      <name val="宋体"/>
      <charset val="134"/>
    </font>
    <font>
      <sz val="11"/>
      <color rgb="FFFF0000"/>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b/>
      <sz val="15"/>
      <color theme="3"/>
      <name val="宋体"/>
      <charset val="134"/>
      <scheme val="minor"/>
    </font>
    <font>
      <sz val="11"/>
      <color theme="1"/>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sz val="11"/>
      <color rgb="FF9C0006"/>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vertAlign val="superscript"/>
      <sz val="11"/>
      <name val="宋体"/>
      <charset val="134"/>
      <scheme val="minor"/>
    </font>
  </fonts>
  <fills count="33">
    <fill>
      <patternFill patternType="none"/>
    </fill>
    <fill>
      <patternFill patternType="gray125"/>
    </fill>
    <fill>
      <patternFill patternType="solid">
        <fgColor theme="9"/>
        <bgColor indexed="64"/>
      </patternFill>
    </fill>
    <fill>
      <patternFill patternType="solid">
        <fgColor rgb="FFF2F2F2"/>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4" fillId="8" borderId="0" applyNumberFormat="0" applyBorder="0" applyAlignment="0" applyProtection="0">
      <alignment vertical="center"/>
    </xf>
    <xf numFmtId="0" fontId="16" fillId="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0" borderId="0" applyBorder="0">
      <alignment vertical="center"/>
    </xf>
    <xf numFmtId="0" fontId="0" fillId="6" borderId="10" applyNumberFormat="0" applyFont="0" applyAlignment="0" applyProtection="0">
      <alignment vertical="center"/>
    </xf>
    <xf numFmtId="0" fontId="10" fillId="13" borderId="0" applyNumberFormat="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0" borderId="0" applyBorder="0">
      <alignment vertical="center"/>
    </xf>
    <xf numFmtId="0" fontId="13" fillId="0" borderId="9" applyNumberFormat="0" applyFill="0" applyAlignment="0" applyProtection="0">
      <alignment vertical="center"/>
    </xf>
    <xf numFmtId="0" fontId="17" fillId="0" borderId="9" applyNumberFormat="0" applyFill="0" applyAlignment="0" applyProtection="0">
      <alignment vertical="center"/>
    </xf>
    <xf numFmtId="0" fontId="10" fillId="15" borderId="0" applyNumberFormat="0" applyBorder="0" applyAlignment="0" applyProtection="0">
      <alignment vertical="center"/>
    </xf>
    <xf numFmtId="0" fontId="19" fillId="0" borderId="12" applyNumberFormat="0" applyFill="0" applyAlignment="0" applyProtection="0">
      <alignment vertical="center"/>
    </xf>
    <xf numFmtId="0" fontId="10" fillId="17" borderId="0" applyNumberFormat="0" applyBorder="0" applyAlignment="0" applyProtection="0">
      <alignment vertical="center"/>
    </xf>
    <xf numFmtId="0" fontId="11" fillId="3" borderId="8" applyNumberFormat="0" applyAlignment="0" applyProtection="0">
      <alignment vertical="center"/>
    </xf>
    <xf numFmtId="0" fontId="24" fillId="3" borderId="11" applyNumberFormat="0" applyAlignment="0" applyProtection="0">
      <alignment vertical="center"/>
    </xf>
    <xf numFmtId="0" fontId="25" fillId="20" borderId="14" applyNumberFormat="0" applyAlignment="0" applyProtection="0">
      <alignment vertical="center"/>
    </xf>
    <xf numFmtId="0" fontId="14" fillId="5" borderId="0" applyNumberFormat="0" applyBorder="0" applyAlignment="0" applyProtection="0">
      <alignment vertical="center"/>
    </xf>
    <xf numFmtId="0" fontId="10" fillId="22" borderId="0" applyNumberFormat="0" applyBorder="0" applyAlignment="0" applyProtection="0">
      <alignment vertical="center"/>
    </xf>
    <xf numFmtId="0" fontId="23" fillId="0" borderId="13" applyNumberFormat="0" applyFill="0" applyAlignment="0" applyProtection="0">
      <alignment vertical="center"/>
    </xf>
    <xf numFmtId="0" fontId="26" fillId="0" borderId="15" applyNumberFormat="0" applyFill="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14" fillId="14" borderId="0" applyNumberFormat="0" applyBorder="0" applyAlignment="0" applyProtection="0">
      <alignment vertical="center"/>
    </xf>
    <xf numFmtId="0" fontId="10" fillId="26" borderId="0" applyNumberFormat="0" applyBorder="0" applyAlignment="0" applyProtection="0">
      <alignment vertical="center"/>
    </xf>
    <xf numFmtId="0" fontId="14" fillId="16" borderId="0" applyNumberFormat="0" applyBorder="0" applyAlignment="0" applyProtection="0">
      <alignment vertical="center"/>
    </xf>
    <xf numFmtId="0" fontId="14" fillId="19"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0" fillId="18" borderId="0" applyNumberFormat="0" applyBorder="0" applyAlignment="0" applyProtection="0">
      <alignment vertical="center"/>
    </xf>
    <xf numFmtId="0" fontId="14" fillId="21" borderId="0" applyNumberFormat="0" applyBorder="0" applyAlignment="0" applyProtection="0">
      <alignment vertical="center"/>
    </xf>
    <xf numFmtId="0" fontId="10" fillId="23" borderId="0" applyNumberFormat="0" applyBorder="0" applyAlignment="0" applyProtection="0">
      <alignment vertical="center"/>
    </xf>
    <xf numFmtId="0" fontId="10" fillId="2" borderId="0" applyNumberFormat="0" applyBorder="0" applyAlignment="0" applyProtection="0">
      <alignment vertical="center"/>
    </xf>
    <xf numFmtId="0" fontId="14" fillId="12" borderId="0" applyNumberFormat="0" applyBorder="0" applyAlignment="0" applyProtection="0">
      <alignment vertical="center"/>
    </xf>
    <xf numFmtId="0" fontId="10" fillId="4" borderId="0" applyNumberFormat="0" applyBorder="0" applyAlignment="0" applyProtection="0">
      <alignment vertical="center"/>
    </xf>
    <xf numFmtId="0" fontId="0" fillId="0" borderId="0" applyBorder="0">
      <alignment vertical="center"/>
    </xf>
  </cellStyleXfs>
  <cellXfs count="86">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13" applyFont="1" applyBorder="1" applyAlignment="1">
      <alignment horizontal="center" vertical="center" wrapText="1"/>
    </xf>
    <xf numFmtId="0" fontId="4" fillId="0" borderId="1" xfId="0" applyFont="1" applyFill="1" applyBorder="1" applyAlignment="1" applyProtection="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xf>
    <xf numFmtId="0" fontId="5" fillId="0" borderId="0" xfId="0" applyFont="1" applyFill="1" applyBorder="1" applyAlignment="1">
      <alignment horizontal="left" vertical="center"/>
    </xf>
    <xf numFmtId="49" fontId="2" fillId="0" borderId="0"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4" xfId="0" applyFont="1" applyFill="1" applyBorder="1" applyAlignment="1" applyProtection="1">
      <alignment horizontal="center" vertical="center" wrapText="1"/>
    </xf>
    <xf numFmtId="0" fontId="0" fillId="0" borderId="1" xfId="0" applyBorder="1" applyAlignment="1">
      <alignment horizontal="center" vertical="center"/>
    </xf>
    <xf numFmtId="0" fontId="2" fillId="0" borderId="1" xfId="0" applyFont="1" applyFill="1" applyBorder="1" applyAlignment="1" applyProtection="1">
      <alignment horizontal="left" vertical="center" wrapText="1"/>
    </xf>
    <xf numFmtId="176" fontId="2"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3" fillId="0" borderId="5" xfId="0" applyFont="1" applyFill="1" applyBorder="1" applyAlignment="1" applyProtection="1">
      <alignment vertical="center" wrapText="1"/>
    </xf>
    <xf numFmtId="0" fontId="2" fillId="0" borderId="5" xfId="0" applyFont="1" applyFill="1" applyBorder="1" applyAlignment="1" applyProtection="1">
      <alignment vertical="center" wrapText="1"/>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left" vertical="center" wrapText="1"/>
    </xf>
    <xf numFmtId="0" fontId="2" fillId="0" borderId="1" xfId="0" applyFont="1" applyFill="1" applyBorder="1" applyAlignment="1" applyProtection="1">
      <alignment vertical="center" wrapText="1"/>
    </xf>
    <xf numFmtId="0" fontId="2" fillId="0" borderId="2" xfId="0" applyFont="1" applyFill="1" applyBorder="1" applyAlignment="1" applyProtection="1">
      <alignment horizontal="center" vertical="center" wrapText="1"/>
    </xf>
    <xf numFmtId="0" fontId="3" fillId="0" borderId="1" xfId="51" applyFont="1" applyBorder="1" applyAlignment="1">
      <alignment horizontal="center" vertical="center" wrapText="1"/>
    </xf>
    <xf numFmtId="0" fontId="3" fillId="0" borderId="1" xfId="20" applyFont="1" applyBorder="1" applyAlignment="1">
      <alignment horizontal="left" vertical="center" wrapText="1"/>
    </xf>
    <xf numFmtId="0" fontId="2" fillId="0" borderId="5"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left" vertical="center" wrapText="1"/>
    </xf>
    <xf numFmtId="0" fontId="3" fillId="0" borderId="2" xfId="0"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5"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vertical="center" wrapText="1"/>
    </xf>
    <xf numFmtId="0" fontId="3" fillId="0" borderId="6" xfId="0" applyFont="1" applyFill="1" applyBorder="1" applyAlignment="1" applyProtection="1">
      <alignment horizontal="center" vertical="center" wrapText="1"/>
    </xf>
    <xf numFmtId="0" fontId="7" fillId="0" borderId="1" xfId="0" applyFont="1" applyFill="1" applyBorder="1" applyAlignment="1" applyProtection="1">
      <alignment vertical="center" wrapText="1"/>
    </xf>
    <xf numFmtId="0" fontId="7"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1" xfId="0" applyFont="1" applyFill="1" applyBorder="1" applyAlignment="1" applyProtection="1">
      <alignment vertical="center"/>
    </xf>
    <xf numFmtId="0" fontId="3" fillId="0" borderId="5" xfId="0"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xf>
    <xf numFmtId="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pplyProtection="1">
      <alignment horizontal="center" vertical="center" wrapText="1"/>
    </xf>
    <xf numFmtId="0" fontId="3" fillId="0" borderId="0" xfId="13" applyFont="1" applyBorder="1" applyAlignment="1">
      <alignment horizontal="center" vertical="center" wrapText="1"/>
    </xf>
    <xf numFmtId="0" fontId="8"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1" fillId="0" borderId="1" xfId="0" applyFont="1" applyFill="1" applyBorder="1">
      <alignment vertical="center"/>
    </xf>
    <xf numFmtId="49" fontId="2" fillId="0" borderId="0"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2" fillId="0" borderId="0" xfId="0" applyFont="1" applyFill="1" applyBorder="1" applyAlignment="1">
      <alignment vertical="center" wrapText="1"/>
    </xf>
    <xf numFmtId="0" fontId="1" fillId="0" borderId="2"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7" xfId="0" applyFont="1" applyFill="1" applyBorder="1" applyAlignment="1">
      <alignment horizontal="left" vertical="center" wrapText="1"/>
    </xf>
    <xf numFmtId="0" fontId="4" fillId="0" borderId="0" xfId="0" applyFont="1" applyFill="1" applyBorder="1" applyAlignment="1">
      <alignment horizontal="left" vertical="center"/>
    </xf>
    <xf numFmtId="0" fontId="1" fillId="0" borderId="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4"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3"/>
  <sheetViews>
    <sheetView tabSelected="1" topLeftCell="A47" workbookViewId="0">
      <selection activeCell="L62" sqref="L62"/>
    </sheetView>
  </sheetViews>
  <sheetFormatPr defaultColWidth="9" defaultRowHeight="14.25"/>
  <cols>
    <col min="1" max="1" width="10.625" style="16" customWidth="1"/>
    <col min="2" max="2" width="4.875" style="16" customWidth="1"/>
    <col min="3" max="3" width="12.625" style="16" customWidth="1"/>
    <col min="4" max="4" width="8.625" style="16" customWidth="1"/>
    <col min="5" max="6" width="9.375" style="17" customWidth="1"/>
    <col min="7" max="7" width="5.375" style="16" customWidth="1"/>
    <col min="8" max="8" width="20.125" style="18" customWidth="1"/>
    <col min="9" max="9" width="7" style="16" customWidth="1"/>
    <col min="10" max="10" width="10.625" style="17" customWidth="1"/>
    <col min="11" max="12" width="9.375" style="16" customWidth="1"/>
    <col min="13" max="13" width="8.625" style="16" customWidth="1"/>
    <col min="14" max="14" width="9.125" style="17" customWidth="1"/>
    <col min="15" max="16" width="16.625" style="16" customWidth="1"/>
    <col min="17" max="17" width="4.875" style="78" customWidth="1"/>
    <col min="18" max="16384" width="9" style="16"/>
  </cols>
  <sheetData>
    <row r="1" spans="1:1">
      <c r="A1" s="16" t="s">
        <v>0</v>
      </c>
    </row>
    <row r="2" ht="25.5" spans="1:17">
      <c r="A2" s="19" t="s">
        <v>1</v>
      </c>
      <c r="B2" s="19"/>
      <c r="C2" s="19"/>
      <c r="D2" s="19"/>
      <c r="E2" s="19"/>
      <c r="F2" s="19"/>
      <c r="G2" s="20"/>
      <c r="H2" s="21"/>
      <c r="I2" s="19"/>
      <c r="J2" s="19"/>
      <c r="K2" s="19"/>
      <c r="L2" s="19"/>
      <c r="M2" s="19"/>
      <c r="N2" s="20"/>
      <c r="O2" s="19"/>
      <c r="P2" s="19"/>
      <c r="Q2" s="84"/>
    </row>
    <row r="3" spans="1:17">
      <c r="A3" s="16" t="s">
        <v>2</v>
      </c>
      <c r="G3" s="22"/>
      <c r="L3" s="17"/>
      <c r="M3" s="17" t="s">
        <v>3</v>
      </c>
      <c r="N3" s="22"/>
      <c r="O3" s="17"/>
      <c r="P3" s="17"/>
      <c r="Q3" s="60"/>
    </row>
    <row r="4" ht="28.5" spans="1:17">
      <c r="A4" s="23" t="s">
        <v>4</v>
      </c>
      <c r="B4" s="23" t="s">
        <v>5</v>
      </c>
      <c r="C4" s="23" t="s">
        <v>6</v>
      </c>
      <c r="D4" s="23" t="s">
        <v>7</v>
      </c>
      <c r="E4" s="23" t="s">
        <v>8</v>
      </c>
      <c r="F4" s="23" t="s">
        <v>9</v>
      </c>
      <c r="G4" s="24" t="s">
        <v>10</v>
      </c>
      <c r="H4" s="25" t="s">
        <v>11</v>
      </c>
      <c r="I4" s="23" t="s">
        <v>12</v>
      </c>
      <c r="J4" s="23" t="s">
        <v>13</v>
      </c>
      <c r="K4" s="23" t="s">
        <v>14</v>
      </c>
      <c r="L4" s="23" t="s">
        <v>15</v>
      </c>
      <c r="M4" s="23" t="s">
        <v>16</v>
      </c>
      <c r="N4" s="24" t="s">
        <v>17</v>
      </c>
      <c r="O4" s="23" t="s">
        <v>18</v>
      </c>
      <c r="P4" s="23" t="s">
        <v>19</v>
      </c>
      <c r="Q4" s="23" t="s">
        <v>20</v>
      </c>
    </row>
    <row r="5" ht="28.5" spans="1:17">
      <c r="A5" s="26" t="s">
        <v>21</v>
      </c>
      <c r="B5" s="4">
        <v>1</v>
      </c>
      <c r="C5" s="79" t="s">
        <v>22</v>
      </c>
      <c r="D5" s="2" t="s">
        <v>23</v>
      </c>
      <c r="E5" s="29">
        <v>2018.1</v>
      </c>
      <c r="F5" s="5">
        <v>2018.12</v>
      </c>
      <c r="G5" s="12">
        <v>2018</v>
      </c>
      <c r="H5" s="80" t="s">
        <v>24</v>
      </c>
      <c r="I5" s="2" t="s">
        <v>25</v>
      </c>
      <c r="J5" s="1" t="s">
        <v>26</v>
      </c>
      <c r="K5" s="2" t="s">
        <v>27</v>
      </c>
      <c r="L5" s="2" t="s">
        <v>28</v>
      </c>
      <c r="M5" s="2" t="s">
        <v>29</v>
      </c>
      <c r="N5" s="1">
        <v>13</v>
      </c>
      <c r="O5" s="80" t="s">
        <v>30</v>
      </c>
      <c r="P5" s="80" t="s">
        <v>30</v>
      </c>
      <c r="Q5" s="35"/>
    </row>
    <row r="6" ht="28.5" spans="1:17">
      <c r="A6" s="26"/>
      <c r="B6" s="4">
        <v>2</v>
      </c>
      <c r="C6" s="79" t="s">
        <v>31</v>
      </c>
      <c r="D6" s="2" t="s">
        <v>32</v>
      </c>
      <c r="E6" s="29">
        <v>2018.1</v>
      </c>
      <c r="F6" s="5">
        <v>2018.12</v>
      </c>
      <c r="G6" s="12">
        <v>2018</v>
      </c>
      <c r="H6" s="80" t="s">
        <v>31</v>
      </c>
      <c r="I6" s="2" t="s">
        <v>25</v>
      </c>
      <c r="J6" s="1" t="s">
        <v>26</v>
      </c>
      <c r="K6" s="2" t="s">
        <v>33</v>
      </c>
      <c r="L6" s="2" t="s">
        <v>28</v>
      </c>
      <c r="M6" s="2" t="s">
        <v>29</v>
      </c>
      <c r="N6" s="1">
        <v>7</v>
      </c>
      <c r="O6" s="80" t="s">
        <v>30</v>
      </c>
      <c r="P6" s="80" t="s">
        <v>30</v>
      </c>
      <c r="Q6" s="35"/>
    </row>
    <row r="7" ht="28.5" spans="1:17">
      <c r="A7" s="26"/>
      <c r="B7" s="4">
        <v>3</v>
      </c>
      <c r="C7" s="79" t="s">
        <v>34</v>
      </c>
      <c r="D7" s="39" t="s">
        <v>23</v>
      </c>
      <c r="E7" s="29">
        <v>2018.1</v>
      </c>
      <c r="F7" s="5">
        <v>2018.12</v>
      </c>
      <c r="G7" s="12" t="s">
        <v>35</v>
      </c>
      <c r="H7" s="80" t="s">
        <v>36</v>
      </c>
      <c r="I7" s="2" t="s">
        <v>25</v>
      </c>
      <c r="J7" s="1" t="s">
        <v>26</v>
      </c>
      <c r="K7" s="2" t="s">
        <v>33</v>
      </c>
      <c r="L7" s="2" t="s">
        <v>28</v>
      </c>
      <c r="M7" s="2" t="s">
        <v>29</v>
      </c>
      <c r="N7" s="1">
        <v>35</v>
      </c>
      <c r="O7" s="80" t="s">
        <v>30</v>
      </c>
      <c r="P7" s="80" t="s">
        <v>30</v>
      </c>
      <c r="Q7" s="35"/>
    </row>
    <row r="8" ht="28.5" spans="1:17">
      <c r="A8" s="26"/>
      <c r="B8" s="4">
        <v>4</v>
      </c>
      <c r="C8" s="79" t="s">
        <v>37</v>
      </c>
      <c r="D8" s="32" t="s">
        <v>38</v>
      </c>
      <c r="E8" s="29">
        <v>2018.1</v>
      </c>
      <c r="F8" s="5">
        <v>2018.12</v>
      </c>
      <c r="G8" s="12" t="s">
        <v>35</v>
      </c>
      <c r="H8" s="80" t="s">
        <v>39</v>
      </c>
      <c r="I8" s="2" t="s">
        <v>25</v>
      </c>
      <c r="J8" s="1" t="s">
        <v>40</v>
      </c>
      <c r="K8" s="2" t="s">
        <v>27</v>
      </c>
      <c r="L8" s="2" t="s">
        <v>41</v>
      </c>
      <c r="M8" s="2" t="s">
        <v>29</v>
      </c>
      <c r="N8" s="1">
        <v>5</v>
      </c>
      <c r="O8" s="80" t="s">
        <v>30</v>
      </c>
      <c r="P8" s="80" t="s">
        <v>30</v>
      </c>
      <c r="Q8" s="35"/>
    </row>
    <row r="9" ht="42.75" spans="1:17">
      <c r="A9" s="26"/>
      <c r="B9" s="4">
        <v>5</v>
      </c>
      <c r="C9" s="2" t="s">
        <v>42</v>
      </c>
      <c r="D9" s="32" t="s">
        <v>38</v>
      </c>
      <c r="E9" s="33">
        <v>2018.12</v>
      </c>
      <c r="F9" s="2">
        <v>2019.2</v>
      </c>
      <c r="G9" s="12">
        <v>2018</v>
      </c>
      <c r="H9" s="34" t="s">
        <v>43</v>
      </c>
      <c r="I9" s="2" t="s">
        <v>25</v>
      </c>
      <c r="J9" s="2" t="s">
        <v>44</v>
      </c>
      <c r="K9" s="2" t="s">
        <v>27</v>
      </c>
      <c r="L9" s="2" t="s">
        <v>45</v>
      </c>
      <c r="M9" s="2" t="s">
        <v>29</v>
      </c>
      <c r="N9" s="8">
        <v>25</v>
      </c>
      <c r="O9" s="48" t="s">
        <v>46</v>
      </c>
      <c r="P9" s="47" t="s">
        <v>47</v>
      </c>
      <c r="Q9" s="35"/>
    </row>
    <row r="10" ht="28.5" spans="1:17">
      <c r="A10" s="26"/>
      <c r="B10" s="4">
        <v>6</v>
      </c>
      <c r="C10" s="2" t="s">
        <v>48</v>
      </c>
      <c r="D10" s="2" t="s">
        <v>38</v>
      </c>
      <c r="E10" s="29">
        <v>2018.1</v>
      </c>
      <c r="F10" s="2">
        <v>2018.11</v>
      </c>
      <c r="G10" s="12">
        <v>2018</v>
      </c>
      <c r="H10" s="34" t="s">
        <v>49</v>
      </c>
      <c r="I10" s="2" t="s">
        <v>25</v>
      </c>
      <c r="J10" s="2" t="s">
        <v>50</v>
      </c>
      <c r="K10" s="2" t="s">
        <v>27</v>
      </c>
      <c r="L10" s="2" t="s">
        <v>45</v>
      </c>
      <c r="M10" s="2" t="s">
        <v>29</v>
      </c>
      <c r="N10" s="8">
        <v>13</v>
      </c>
      <c r="O10" s="48" t="s">
        <v>46</v>
      </c>
      <c r="P10" s="47" t="s">
        <v>47</v>
      </c>
      <c r="Q10" s="35"/>
    </row>
    <row r="11" ht="28.5" spans="1:17">
      <c r="A11" s="26"/>
      <c r="B11" s="4">
        <v>7</v>
      </c>
      <c r="C11" s="2" t="s">
        <v>51</v>
      </c>
      <c r="D11" s="2" t="s">
        <v>38</v>
      </c>
      <c r="E11" s="29">
        <v>2018.1</v>
      </c>
      <c r="F11" s="2">
        <v>2018.11</v>
      </c>
      <c r="G11" s="12">
        <v>2018</v>
      </c>
      <c r="H11" s="34" t="s">
        <v>52</v>
      </c>
      <c r="I11" s="2" t="s">
        <v>25</v>
      </c>
      <c r="J11" s="2" t="s">
        <v>53</v>
      </c>
      <c r="K11" s="2" t="s">
        <v>27</v>
      </c>
      <c r="L11" s="2" t="s">
        <v>54</v>
      </c>
      <c r="M11" s="2" t="s">
        <v>29</v>
      </c>
      <c r="N11" s="8">
        <v>23</v>
      </c>
      <c r="O11" s="80" t="s">
        <v>30</v>
      </c>
      <c r="P11" s="80" t="s">
        <v>30</v>
      </c>
      <c r="Q11" s="35"/>
    </row>
    <row r="12" ht="28.5" spans="1:17">
      <c r="A12" s="26"/>
      <c r="B12" s="4">
        <v>8</v>
      </c>
      <c r="C12" s="2" t="s">
        <v>55</v>
      </c>
      <c r="D12" s="2" t="s">
        <v>56</v>
      </c>
      <c r="E12" s="12" t="s">
        <v>57</v>
      </c>
      <c r="F12" s="2">
        <v>2018.12</v>
      </c>
      <c r="G12" s="12" t="s">
        <v>35</v>
      </c>
      <c r="H12" s="80" t="s">
        <v>58</v>
      </c>
      <c r="I12" s="2" t="s">
        <v>25</v>
      </c>
      <c r="J12" s="2" t="s">
        <v>53</v>
      </c>
      <c r="K12" s="2" t="s">
        <v>27</v>
      </c>
      <c r="L12" s="2" t="s">
        <v>54</v>
      </c>
      <c r="M12" s="2" t="s">
        <v>29</v>
      </c>
      <c r="N12" s="8">
        <v>8</v>
      </c>
      <c r="O12" s="80" t="s">
        <v>59</v>
      </c>
      <c r="P12" s="80" t="s">
        <v>60</v>
      </c>
      <c r="Q12" s="80"/>
    </row>
    <row r="13" ht="28.5" spans="1:17">
      <c r="A13" s="26"/>
      <c r="B13" s="4">
        <v>9</v>
      </c>
      <c r="C13" s="2" t="s">
        <v>61</v>
      </c>
      <c r="D13" s="2" t="s">
        <v>62</v>
      </c>
      <c r="E13" s="2">
        <v>2018.9</v>
      </c>
      <c r="F13" s="2">
        <v>2018.12</v>
      </c>
      <c r="G13" s="2">
        <v>2018</v>
      </c>
      <c r="H13" s="28" t="s">
        <v>63</v>
      </c>
      <c r="I13" s="2" t="s">
        <v>64</v>
      </c>
      <c r="J13" s="2" t="s">
        <v>65</v>
      </c>
      <c r="K13" s="2" t="s">
        <v>27</v>
      </c>
      <c r="L13" s="2" t="s">
        <v>66</v>
      </c>
      <c r="M13" s="2" t="s">
        <v>29</v>
      </c>
      <c r="N13" s="5">
        <v>30</v>
      </c>
      <c r="O13" s="2" t="s">
        <v>67</v>
      </c>
      <c r="P13" s="47" t="s">
        <v>68</v>
      </c>
      <c r="Q13" s="2"/>
    </row>
    <row r="14" ht="28.5" spans="1:17">
      <c r="A14" s="26"/>
      <c r="B14" s="4">
        <v>10</v>
      </c>
      <c r="C14" s="2" t="s">
        <v>69</v>
      </c>
      <c r="D14" s="2" t="s">
        <v>62</v>
      </c>
      <c r="E14" s="29">
        <v>2018.1</v>
      </c>
      <c r="F14" s="2">
        <v>2018.12</v>
      </c>
      <c r="G14" s="12" t="s">
        <v>35</v>
      </c>
      <c r="H14" s="28" t="s">
        <v>70</v>
      </c>
      <c r="I14" s="2" t="s">
        <v>25</v>
      </c>
      <c r="J14" s="2" t="s">
        <v>65</v>
      </c>
      <c r="K14" s="2" t="s">
        <v>27</v>
      </c>
      <c r="L14" s="2" t="s">
        <v>66</v>
      </c>
      <c r="M14" s="2" t="s">
        <v>29</v>
      </c>
      <c r="N14" s="5">
        <v>12</v>
      </c>
      <c r="O14" s="80" t="s">
        <v>59</v>
      </c>
      <c r="P14" s="80" t="s">
        <v>60</v>
      </c>
      <c r="Q14" s="80"/>
    </row>
    <row r="15" ht="28.5" spans="1:17">
      <c r="A15" s="26"/>
      <c r="B15" s="4">
        <v>11</v>
      </c>
      <c r="C15" s="2" t="s">
        <v>71</v>
      </c>
      <c r="D15" s="2" t="s">
        <v>72</v>
      </c>
      <c r="E15" s="12" t="s">
        <v>73</v>
      </c>
      <c r="F15" s="2">
        <v>2018.12</v>
      </c>
      <c r="G15" s="12" t="s">
        <v>35</v>
      </c>
      <c r="H15" s="28" t="s">
        <v>74</v>
      </c>
      <c r="I15" s="2" t="s">
        <v>25</v>
      </c>
      <c r="J15" s="2" t="s">
        <v>75</v>
      </c>
      <c r="K15" s="2" t="s">
        <v>27</v>
      </c>
      <c r="L15" s="2" t="s">
        <v>76</v>
      </c>
      <c r="M15" s="2" t="s">
        <v>29</v>
      </c>
      <c r="N15" s="5">
        <v>10</v>
      </c>
      <c r="O15" s="2" t="s">
        <v>77</v>
      </c>
      <c r="P15" s="47" t="s">
        <v>68</v>
      </c>
      <c r="Q15" s="2"/>
    </row>
    <row r="16" ht="42.75" spans="1:17">
      <c r="A16" s="26"/>
      <c r="B16" s="4">
        <v>12</v>
      </c>
      <c r="C16" s="2" t="s">
        <v>78</v>
      </c>
      <c r="D16" s="2" t="s">
        <v>79</v>
      </c>
      <c r="E16" s="29">
        <v>2018.1</v>
      </c>
      <c r="F16" s="29">
        <v>2018.12</v>
      </c>
      <c r="G16" s="12">
        <v>2018</v>
      </c>
      <c r="H16" s="28" t="s">
        <v>80</v>
      </c>
      <c r="I16" s="2" t="s">
        <v>25</v>
      </c>
      <c r="J16" s="4" t="s">
        <v>81</v>
      </c>
      <c r="K16" s="2" t="s">
        <v>27</v>
      </c>
      <c r="L16" s="2" t="s">
        <v>82</v>
      </c>
      <c r="M16" s="2" t="s">
        <v>29</v>
      </c>
      <c r="N16" s="5">
        <v>6</v>
      </c>
      <c r="O16" s="2" t="s">
        <v>83</v>
      </c>
      <c r="P16" s="47" t="s">
        <v>47</v>
      </c>
      <c r="Q16" s="2"/>
    </row>
    <row r="17" ht="42.75" spans="1:17">
      <c r="A17" s="26"/>
      <c r="B17" s="4">
        <v>13</v>
      </c>
      <c r="C17" s="2" t="s">
        <v>84</v>
      </c>
      <c r="D17" s="2" t="s">
        <v>79</v>
      </c>
      <c r="E17" s="29">
        <v>2018.04</v>
      </c>
      <c r="F17" s="29">
        <v>2018.05</v>
      </c>
      <c r="G17" s="12" t="s">
        <v>35</v>
      </c>
      <c r="H17" s="28" t="s">
        <v>85</v>
      </c>
      <c r="I17" s="2" t="s">
        <v>25</v>
      </c>
      <c r="J17" s="4" t="s">
        <v>86</v>
      </c>
      <c r="K17" s="2" t="s">
        <v>27</v>
      </c>
      <c r="L17" s="2" t="s">
        <v>82</v>
      </c>
      <c r="M17" s="2" t="s">
        <v>29</v>
      </c>
      <c r="N17" s="5">
        <v>10</v>
      </c>
      <c r="O17" s="80" t="s">
        <v>30</v>
      </c>
      <c r="P17" s="80" t="s">
        <v>60</v>
      </c>
      <c r="Q17" s="2"/>
    </row>
    <row r="18" ht="57" spans="1:17">
      <c r="A18" s="26"/>
      <c r="B18" s="4">
        <v>14</v>
      </c>
      <c r="C18" s="2" t="s">
        <v>87</v>
      </c>
      <c r="D18" s="2" t="s">
        <v>79</v>
      </c>
      <c r="E18" s="29">
        <v>2018.1</v>
      </c>
      <c r="F18" s="29">
        <v>2018.12</v>
      </c>
      <c r="G18" s="12">
        <v>2018</v>
      </c>
      <c r="H18" s="28" t="s">
        <v>88</v>
      </c>
      <c r="I18" s="2" t="s">
        <v>89</v>
      </c>
      <c r="J18" s="2" t="s">
        <v>90</v>
      </c>
      <c r="K18" s="2" t="s">
        <v>27</v>
      </c>
      <c r="L18" s="2" t="s">
        <v>82</v>
      </c>
      <c r="M18" s="2" t="s">
        <v>29</v>
      </c>
      <c r="N18" s="5">
        <v>6</v>
      </c>
      <c r="O18" s="2" t="s">
        <v>91</v>
      </c>
      <c r="P18" s="47" t="s">
        <v>47</v>
      </c>
      <c r="Q18" s="2"/>
    </row>
    <row r="19" ht="28.5" spans="1:17">
      <c r="A19" s="26"/>
      <c r="B19" s="4">
        <v>15</v>
      </c>
      <c r="C19" s="2" t="s">
        <v>37</v>
      </c>
      <c r="D19" s="2" t="s">
        <v>38</v>
      </c>
      <c r="E19" s="29">
        <v>2018.1</v>
      </c>
      <c r="F19" s="29">
        <v>2018.12</v>
      </c>
      <c r="G19" s="12">
        <v>2018</v>
      </c>
      <c r="H19" s="28" t="s">
        <v>92</v>
      </c>
      <c r="I19" s="2" t="s">
        <v>25</v>
      </c>
      <c r="J19" s="2" t="s">
        <v>81</v>
      </c>
      <c r="K19" s="2" t="s">
        <v>27</v>
      </c>
      <c r="L19" s="2" t="s">
        <v>82</v>
      </c>
      <c r="M19" s="2" t="s">
        <v>29</v>
      </c>
      <c r="N19" s="5">
        <v>30</v>
      </c>
      <c r="O19" s="80" t="s">
        <v>30</v>
      </c>
      <c r="P19" s="80" t="s">
        <v>60</v>
      </c>
      <c r="Q19" s="2"/>
    </row>
    <row r="20" ht="42.75" spans="1:17">
      <c r="A20" s="26"/>
      <c r="B20" s="4">
        <v>16</v>
      </c>
      <c r="C20" s="2" t="s">
        <v>93</v>
      </c>
      <c r="D20" s="2" t="s">
        <v>79</v>
      </c>
      <c r="E20" s="29">
        <v>2018.1</v>
      </c>
      <c r="F20" s="29">
        <v>2018.12</v>
      </c>
      <c r="G20" s="12">
        <v>2018</v>
      </c>
      <c r="H20" s="28" t="s">
        <v>94</v>
      </c>
      <c r="I20" s="2" t="s">
        <v>89</v>
      </c>
      <c r="J20" s="2" t="s">
        <v>95</v>
      </c>
      <c r="K20" s="2" t="s">
        <v>27</v>
      </c>
      <c r="L20" s="2" t="s">
        <v>82</v>
      </c>
      <c r="M20" s="2" t="s">
        <v>29</v>
      </c>
      <c r="N20" s="5">
        <v>10</v>
      </c>
      <c r="O20" s="2" t="s">
        <v>91</v>
      </c>
      <c r="P20" s="47" t="s">
        <v>68</v>
      </c>
      <c r="Q20" s="2"/>
    </row>
    <row r="21" ht="42.75" spans="1:17">
      <c r="A21" s="26"/>
      <c r="B21" s="4">
        <v>17</v>
      </c>
      <c r="C21" s="2" t="s">
        <v>96</v>
      </c>
      <c r="D21" s="2" t="s">
        <v>38</v>
      </c>
      <c r="E21" s="5">
        <v>2018.11</v>
      </c>
      <c r="F21" s="5">
        <v>2019.6</v>
      </c>
      <c r="G21" s="12">
        <v>2018</v>
      </c>
      <c r="H21" s="28" t="s">
        <v>97</v>
      </c>
      <c r="I21" s="2" t="s">
        <v>25</v>
      </c>
      <c r="J21" s="2" t="s">
        <v>98</v>
      </c>
      <c r="K21" s="2" t="s">
        <v>27</v>
      </c>
      <c r="L21" s="2" t="s">
        <v>99</v>
      </c>
      <c r="M21" s="2" t="s">
        <v>29</v>
      </c>
      <c r="N21" s="12" t="s">
        <v>100</v>
      </c>
      <c r="O21" s="2" t="s">
        <v>101</v>
      </c>
      <c r="P21" s="2" t="s">
        <v>59</v>
      </c>
      <c r="Q21" s="2"/>
    </row>
    <row r="22" ht="42.75" spans="1:17">
      <c r="A22" s="26"/>
      <c r="B22" s="4">
        <v>18</v>
      </c>
      <c r="C22" s="36" t="s">
        <v>102</v>
      </c>
      <c r="D22" s="2" t="s">
        <v>79</v>
      </c>
      <c r="E22" s="5">
        <v>2018.5</v>
      </c>
      <c r="F22" s="29">
        <v>2018.1</v>
      </c>
      <c r="G22" s="12" t="s">
        <v>35</v>
      </c>
      <c r="H22" s="28" t="s">
        <v>103</v>
      </c>
      <c r="I22" s="2" t="s">
        <v>25</v>
      </c>
      <c r="J22" s="2" t="s">
        <v>104</v>
      </c>
      <c r="K22" s="2" t="s">
        <v>27</v>
      </c>
      <c r="L22" s="2" t="s">
        <v>105</v>
      </c>
      <c r="M22" s="2" t="s">
        <v>29</v>
      </c>
      <c r="N22" s="12" t="s">
        <v>106</v>
      </c>
      <c r="O22" s="80" t="s">
        <v>30</v>
      </c>
      <c r="P22" s="80" t="s">
        <v>60</v>
      </c>
      <c r="Q22" s="80"/>
    </row>
    <row r="23" ht="28.5" spans="1:17">
      <c r="A23" s="26"/>
      <c r="B23" s="4">
        <v>19</v>
      </c>
      <c r="C23" s="36" t="s">
        <v>37</v>
      </c>
      <c r="D23" s="2" t="s">
        <v>38</v>
      </c>
      <c r="E23" s="29">
        <v>2018.1</v>
      </c>
      <c r="F23" s="29">
        <v>2018.12</v>
      </c>
      <c r="G23" s="12">
        <v>2018</v>
      </c>
      <c r="H23" s="28" t="s">
        <v>107</v>
      </c>
      <c r="I23" s="2" t="s">
        <v>25</v>
      </c>
      <c r="J23" s="2" t="s">
        <v>108</v>
      </c>
      <c r="K23" s="2" t="s">
        <v>27</v>
      </c>
      <c r="L23" s="2" t="s">
        <v>76</v>
      </c>
      <c r="M23" s="2" t="s">
        <v>29</v>
      </c>
      <c r="N23" s="5">
        <v>16</v>
      </c>
      <c r="O23" s="80" t="s">
        <v>30</v>
      </c>
      <c r="P23" s="80" t="s">
        <v>60</v>
      </c>
      <c r="Q23" s="80"/>
    </row>
    <row r="24" ht="42.75" spans="1:17">
      <c r="A24" s="11"/>
      <c r="B24" s="4">
        <v>20</v>
      </c>
      <c r="C24" s="36" t="s">
        <v>109</v>
      </c>
      <c r="D24" s="2" t="s">
        <v>38</v>
      </c>
      <c r="E24" s="5">
        <v>2018.5</v>
      </c>
      <c r="F24" s="5">
        <v>2018.6</v>
      </c>
      <c r="G24" s="12" t="s">
        <v>35</v>
      </c>
      <c r="H24" s="28" t="s">
        <v>109</v>
      </c>
      <c r="I24" s="2" t="s">
        <v>25</v>
      </c>
      <c r="J24" s="2" t="s">
        <v>110</v>
      </c>
      <c r="K24" s="2" t="s">
        <v>27</v>
      </c>
      <c r="L24" s="2" t="s">
        <v>111</v>
      </c>
      <c r="M24" s="2" t="s">
        <v>29</v>
      </c>
      <c r="N24" s="12" t="s">
        <v>112</v>
      </c>
      <c r="O24" s="80" t="s">
        <v>30</v>
      </c>
      <c r="P24" s="80" t="s">
        <v>60</v>
      </c>
      <c r="Q24" s="80"/>
    </row>
    <row r="25" s="16" customFormat="1" ht="54" spans="1:17">
      <c r="A25" s="2" t="s">
        <v>113</v>
      </c>
      <c r="B25" s="4">
        <v>1</v>
      </c>
      <c r="C25" s="79" t="s">
        <v>114</v>
      </c>
      <c r="D25" s="2" t="s">
        <v>23</v>
      </c>
      <c r="E25" s="29">
        <v>2018.11</v>
      </c>
      <c r="F25" s="5">
        <v>2018.12</v>
      </c>
      <c r="G25" s="12">
        <v>2018</v>
      </c>
      <c r="H25" s="80" t="s">
        <v>115</v>
      </c>
      <c r="I25" s="2" t="s">
        <v>25</v>
      </c>
      <c r="J25" s="1" t="s">
        <v>26</v>
      </c>
      <c r="K25" s="2" t="s">
        <v>27</v>
      </c>
      <c r="L25" s="2" t="s">
        <v>28</v>
      </c>
      <c r="M25" s="2" t="s">
        <v>29</v>
      </c>
      <c r="N25" s="1">
        <v>30</v>
      </c>
      <c r="O25" s="80" t="s">
        <v>116</v>
      </c>
      <c r="P25" s="80" t="s">
        <v>117</v>
      </c>
      <c r="Q25" s="35"/>
    </row>
    <row r="26" s="16" customFormat="1" ht="28.5" spans="1:17">
      <c r="A26" s="2"/>
      <c r="B26" s="4">
        <v>2</v>
      </c>
      <c r="C26" s="79" t="s">
        <v>118</v>
      </c>
      <c r="D26" s="2" t="s">
        <v>23</v>
      </c>
      <c r="E26" s="29">
        <v>2018.11</v>
      </c>
      <c r="F26" s="5">
        <v>2018.12</v>
      </c>
      <c r="G26" s="12">
        <v>2018</v>
      </c>
      <c r="H26" s="80" t="s">
        <v>119</v>
      </c>
      <c r="I26" s="2" t="s">
        <v>25</v>
      </c>
      <c r="J26" s="1" t="s">
        <v>120</v>
      </c>
      <c r="K26" s="2" t="s">
        <v>27</v>
      </c>
      <c r="L26" s="2" t="s">
        <v>28</v>
      </c>
      <c r="M26" s="2" t="s">
        <v>29</v>
      </c>
      <c r="N26" s="1">
        <v>50</v>
      </c>
      <c r="O26" s="80" t="s">
        <v>121</v>
      </c>
      <c r="P26" s="80" t="s">
        <v>122</v>
      </c>
      <c r="Q26" s="35"/>
    </row>
    <row r="27" s="16" customFormat="1" ht="40.5" spans="1:17">
      <c r="A27" s="2"/>
      <c r="B27" s="4">
        <v>3</v>
      </c>
      <c r="C27" s="79" t="s">
        <v>123</v>
      </c>
      <c r="D27" s="2" t="s">
        <v>23</v>
      </c>
      <c r="E27" s="29">
        <v>2018.1</v>
      </c>
      <c r="F27" s="5">
        <v>2019.3</v>
      </c>
      <c r="G27" s="12">
        <v>2018</v>
      </c>
      <c r="H27" s="80" t="s">
        <v>124</v>
      </c>
      <c r="I27" s="2" t="s">
        <v>89</v>
      </c>
      <c r="J27" s="1" t="s">
        <v>120</v>
      </c>
      <c r="K27" s="2" t="s">
        <v>27</v>
      </c>
      <c r="L27" s="2" t="s">
        <v>28</v>
      </c>
      <c r="M27" s="2" t="s">
        <v>29</v>
      </c>
      <c r="N27" s="1">
        <v>20</v>
      </c>
      <c r="O27" s="80" t="s">
        <v>125</v>
      </c>
      <c r="P27" s="80" t="s">
        <v>126</v>
      </c>
      <c r="Q27" s="35"/>
    </row>
    <row r="28" s="16" customFormat="1" ht="28.5" spans="1:17">
      <c r="A28" s="2"/>
      <c r="B28" s="4">
        <v>4</v>
      </c>
      <c r="C28" s="79" t="s">
        <v>127</v>
      </c>
      <c r="D28" s="2" t="s">
        <v>23</v>
      </c>
      <c r="E28" s="29">
        <v>2018.1</v>
      </c>
      <c r="F28" s="5">
        <v>2018.12</v>
      </c>
      <c r="G28" s="12" t="s">
        <v>35</v>
      </c>
      <c r="H28" s="80" t="s">
        <v>128</v>
      </c>
      <c r="I28" s="2" t="s">
        <v>25</v>
      </c>
      <c r="J28" s="1" t="s">
        <v>26</v>
      </c>
      <c r="K28" s="2" t="s">
        <v>27</v>
      </c>
      <c r="L28" s="2" t="s">
        <v>28</v>
      </c>
      <c r="M28" s="2" t="s">
        <v>29</v>
      </c>
      <c r="N28" s="1">
        <v>8</v>
      </c>
      <c r="O28" s="80" t="s">
        <v>121</v>
      </c>
      <c r="P28" s="80" t="s">
        <v>129</v>
      </c>
      <c r="Q28" s="35"/>
    </row>
    <row r="29" s="16" customFormat="1" ht="40.5" spans="1:17">
      <c r="A29" s="2"/>
      <c r="B29" s="4">
        <v>5</v>
      </c>
      <c r="C29" s="79" t="s">
        <v>130</v>
      </c>
      <c r="D29" s="2" t="s">
        <v>23</v>
      </c>
      <c r="E29" s="29">
        <v>2018.11</v>
      </c>
      <c r="F29" s="5">
        <v>2018.12</v>
      </c>
      <c r="G29" s="12">
        <v>2018</v>
      </c>
      <c r="H29" s="80" t="s">
        <v>131</v>
      </c>
      <c r="I29" s="2" t="s">
        <v>25</v>
      </c>
      <c r="J29" s="1" t="s">
        <v>132</v>
      </c>
      <c r="K29" s="2" t="s">
        <v>27</v>
      </c>
      <c r="L29" s="2" t="s">
        <v>133</v>
      </c>
      <c r="M29" s="2" t="s">
        <v>29</v>
      </c>
      <c r="N29" s="1">
        <v>50</v>
      </c>
      <c r="O29" s="80" t="s">
        <v>121</v>
      </c>
      <c r="P29" s="80" t="s">
        <v>129</v>
      </c>
      <c r="Q29" s="35"/>
    </row>
    <row r="30" s="16" customFormat="1" ht="28.5" spans="1:17">
      <c r="A30" s="2"/>
      <c r="B30" s="4">
        <v>6</v>
      </c>
      <c r="C30" s="79" t="s">
        <v>134</v>
      </c>
      <c r="D30" s="2" t="s">
        <v>23</v>
      </c>
      <c r="E30" s="29">
        <v>2018.1</v>
      </c>
      <c r="F30" s="5">
        <v>2018.12</v>
      </c>
      <c r="G30" s="12" t="s">
        <v>35</v>
      </c>
      <c r="H30" s="80" t="s">
        <v>135</v>
      </c>
      <c r="I30" s="2" t="s">
        <v>25</v>
      </c>
      <c r="J30" s="1" t="s">
        <v>132</v>
      </c>
      <c r="K30" s="2" t="s">
        <v>27</v>
      </c>
      <c r="L30" s="2" t="s">
        <v>133</v>
      </c>
      <c r="M30" s="2" t="s">
        <v>29</v>
      </c>
      <c r="N30" s="1">
        <v>20</v>
      </c>
      <c r="O30" s="80" t="s">
        <v>121</v>
      </c>
      <c r="P30" s="80" t="s">
        <v>129</v>
      </c>
      <c r="Q30" s="35"/>
    </row>
    <row r="31" s="16" customFormat="1" ht="40.5" spans="1:17">
      <c r="A31" s="2"/>
      <c r="B31" s="4">
        <v>7</v>
      </c>
      <c r="C31" s="79" t="s">
        <v>136</v>
      </c>
      <c r="D31" s="2" t="s">
        <v>23</v>
      </c>
      <c r="E31" s="29">
        <v>2018.11</v>
      </c>
      <c r="F31" s="5">
        <v>2019.3</v>
      </c>
      <c r="G31" s="66" t="s">
        <v>35</v>
      </c>
      <c r="H31" s="80" t="s">
        <v>124</v>
      </c>
      <c r="I31" s="2" t="s">
        <v>25</v>
      </c>
      <c r="J31" s="1" t="s">
        <v>137</v>
      </c>
      <c r="K31" s="2" t="s">
        <v>27</v>
      </c>
      <c r="L31" s="2" t="s">
        <v>41</v>
      </c>
      <c r="M31" s="2" t="s">
        <v>29</v>
      </c>
      <c r="N31" s="1">
        <v>20</v>
      </c>
      <c r="O31" s="80" t="s">
        <v>125</v>
      </c>
      <c r="P31" s="80" t="s">
        <v>126</v>
      </c>
      <c r="Q31" s="35"/>
    </row>
    <row r="32" s="16" customFormat="1" ht="40.5" spans="1:17">
      <c r="A32" s="2"/>
      <c r="B32" s="4">
        <v>8</v>
      </c>
      <c r="C32" s="79" t="s">
        <v>138</v>
      </c>
      <c r="D32" s="2" t="s">
        <v>23</v>
      </c>
      <c r="E32" s="29">
        <v>2018.11</v>
      </c>
      <c r="F32" s="5">
        <v>2018.12</v>
      </c>
      <c r="G32" s="12" t="s">
        <v>35</v>
      </c>
      <c r="H32" s="80" t="s">
        <v>131</v>
      </c>
      <c r="I32" s="2" t="s">
        <v>25</v>
      </c>
      <c r="J32" s="1" t="s">
        <v>137</v>
      </c>
      <c r="K32" s="2" t="s">
        <v>27</v>
      </c>
      <c r="L32" s="2" t="s">
        <v>41</v>
      </c>
      <c r="M32" s="2" t="s">
        <v>29</v>
      </c>
      <c r="N32" s="1">
        <v>50</v>
      </c>
      <c r="O32" s="80" t="s">
        <v>121</v>
      </c>
      <c r="P32" s="80" t="s">
        <v>129</v>
      </c>
      <c r="Q32" s="35"/>
    </row>
    <row r="33" s="16" customFormat="1" ht="40.5" spans="1:17">
      <c r="A33" s="2"/>
      <c r="B33" s="4">
        <v>9</v>
      </c>
      <c r="C33" s="79" t="s">
        <v>139</v>
      </c>
      <c r="D33" s="2" t="s">
        <v>23</v>
      </c>
      <c r="E33" s="29">
        <v>2018.11</v>
      </c>
      <c r="F33" s="5">
        <v>2019.3</v>
      </c>
      <c r="G33" s="12">
        <v>2018</v>
      </c>
      <c r="H33" s="80" t="s">
        <v>124</v>
      </c>
      <c r="I33" s="2" t="s">
        <v>25</v>
      </c>
      <c r="J33" s="1" t="s">
        <v>140</v>
      </c>
      <c r="K33" s="2" t="s">
        <v>27</v>
      </c>
      <c r="L33" s="2" t="s">
        <v>41</v>
      </c>
      <c r="M33" s="2" t="s">
        <v>29</v>
      </c>
      <c r="N33" s="1">
        <v>20</v>
      </c>
      <c r="O33" s="80" t="s">
        <v>125</v>
      </c>
      <c r="P33" s="80" t="s">
        <v>126</v>
      </c>
      <c r="Q33" s="35"/>
    </row>
    <row r="34" s="16" customFormat="1" ht="40.5" spans="1:17">
      <c r="A34" s="2"/>
      <c r="B34" s="4">
        <v>10</v>
      </c>
      <c r="C34" s="79" t="s">
        <v>141</v>
      </c>
      <c r="D34" s="2" t="s">
        <v>23</v>
      </c>
      <c r="E34" s="29">
        <v>2018.11</v>
      </c>
      <c r="F34" s="5">
        <v>2018.12</v>
      </c>
      <c r="G34" s="12">
        <v>2018</v>
      </c>
      <c r="H34" s="80" t="s">
        <v>131</v>
      </c>
      <c r="I34" s="2" t="s">
        <v>25</v>
      </c>
      <c r="J34" s="1" t="s">
        <v>40</v>
      </c>
      <c r="K34" s="2" t="s">
        <v>27</v>
      </c>
      <c r="L34" s="2" t="s">
        <v>41</v>
      </c>
      <c r="M34" s="2" t="s">
        <v>29</v>
      </c>
      <c r="N34" s="1">
        <v>50</v>
      </c>
      <c r="O34" s="80" t="s">
        <v>121</v>
      </c>
      <c r="P34" s="80" t="s">
        <v>129</v>
      </c>
      <c r="Q34" s="35"/>
    </row>
    <row r="35" s="16" customFormat="1" ht="67.5" spans="1:17">
      <c r="A35" s="2"/>
      <c r="B35" s="4">
        <v>11</v>
      </c>
      <c r="C35" s="81" t="s">
        <v>142</v>
      </c>
      <c r="D35" s="2" t="s">
        <v>23</v>
      </c>
      <c r="E35" s="29">
        <v>2018.11</v>
      </c>
      <c r="F35" s="5">
        <v>2018.12</v>
      </c>
      <c r="G35" s="12">
        <v>2018</v>
      </c>
      <c r="H35" s="81" t="s">
        <v>143</v>
      </c>
      <c r="I35" s="2" t="s">
        <v>25</v>
      </c>
      <c r="J35" s="1" t="s">
        <v>40</v>
      </c>
      <c r="K35" s="2" t="s">
        <v>27</v>
      </c>
      <c r="L35" s="2" t="s">
        <v>41</v>
      </c>
      <c r="M35" s="2" t="s">
        <v>29</v>
      </c>
      <c r="N35" s="10">
        <v>30</v>
      </c>
      <c r="O35" s="80" t="s">
        <v>116</v>
      </c>
      <c r="P35" s="80" t="s">
        <v>122</v>
      </c>
      <c r="Q35" s="35"/>
    </row>
    <row r="36" s="16" customFormat="1" ht="40.5" spans="1:17">
      <c r="A36" s="2"/>
      <c r="B36" s="4">
        <v>12</v>
      </c>
      <c r="C36" s="79" t="s">
        <v>144</v>
      </c>
      <c r="D36" s="2" t="s">
        <v>23</v>
      </c>
      <c r="E36" s="29">
        <v>2018.11</v>
      </c>
      <c r="F36" s="5">
        <v>2018.12</v>
      </c>
      <c r="G36" s="66" t="s">
        <v>35</v>
      </c>
      <c r="H36" s="80" t="s">
        <v>131</v>
      </c>
      <c r="I36" s="2" t="s">
        <v>25</v>
      </c>
      <c r="J36" s="1" t="s">
        <v>44</v>
      </c>
      <c r="K36" s="2" t="s">
        <v>27</v>
      </c>
      <c r="L36" s="2" t="s">
        <v>45</v>
      </c>
      <c r="M36" s="2" t="s">
        <v>29</v>
      </c>
      <c r="N36" s="1">
        <v>50</v>
      </c>
      <c r="O36" s="80" t="s">
        <v>121</v>
      </c>
      <c r="P36" s="80" t="s">
        <v>129</v>
      </c>
      <c r="Q36" s="35"/>
    </row>
    <row r="37" s="16" customFormat="1" ht="28.5" spans="1:17">
      <c r="A37" s="2"/>
      <c r="B37" s="4">
        <v>13</v>
      </c>
      <c r="C37" s="80" t="s">
        <v>145</v>
      </c>
      <c r="D37" s="2" t="s">
        <v>23</v>
      </c>
      <c r="E37" s="29">
        <v>2018.11</v>
      </c>
      <c r="F37" s="5">
        <v>2018.12</v>
      </c>
      <c r="G37" s="12" t="s">
        <v>35</v>
      </c>
      <c r="H37" s="80" t="s">
        <v>146</v>
      </c>
      <c r="I37" s="2" t="s">
        <v>25</v>
      </c>
      <c r="J37" s="1" t="s">
        <v>147</v>
      </c>
      <c r="K37" s="2" t="s">
        <v>27</v>
      </c>
      <c r="L37" s="2" t="s">
        <v>66</v>
      </c>
      <c r="M37" s="2" t="s">
        <v>29</v>
      </c>
      <c r="N37" s="1">
        <v>27.8</v>
      </c>
      <c r="O37" s="80" t="s">
        <v>148</v>
      </c>
      <c r="P37" s="80" t="s">
        <v>129</v>
      </c>
      <c r="Q37" s="35"/>
    </row>
    <row r="38" s="16" customFormat="1" ht="54" spans="1:17">
      <c r="A38" s="2"/>
      <c r="B38" s="4">
        <v>14</v>
      </c>
      <c r="C38" s="80" t="s">
        <v>149</v>
      </c>
      <c r="D38" s="2" t="s">
        <v>23</v>
      </c>
      <c r="E38" s="29">
        <v>2018.11</v>
      </c>
      <c r="F38" s="5">
        <v>2018.12</v>
      </c>
      <c r="G38" s="12">
        <v>2018</v>
      </c>
      <c r="H38" s="80" t="s">
        <v>150</v>
      </c>
      <c r="I38" s="2" t="s">
        <v>25</v>
      </c>
      <c r="J38" s="1" t="s">
        <v>151</v>
      </c>
      <c r="K38" s="2" t="s">
        <v>27</v>
      </c>
      <c r="L38" s="2" t="s">
        <v>66</v>
      </c>
      <c r="M38" s="2" t="s">
        <v>29</v>
      </c>
      <c r="N38" s="10">
        <v>30</v>
      </c>
      <c r="O38" s="80" t="s">
        <v>116</v>
      </c>
      <c r="P38" s="80" t="s">
        <v>117</v>
      </c>
      <c r="Q38" s="35"/>
    </row>
    <row r="39" s="16" customFormat="1" spans="1:17">
      <c r="A39" s="2"/>
      <c r="B39" s="4">
        <v>15</v>
      </c>
      <c r="C39" s="79" t="s">
        <v>152</v>
      </c>
      <c r="D39" s="2" t="s">
        <v>153</v>
      </c>
      <c r="E39" s="5">
        <v>2018.4</v>
      </c>
      <c r="F39" s="5">
        <v>2018.5</v>
      </c>
      <c r="G39" s="12">
        <v>2018</v>
      </c>
      <c r="H39" s="80" t="s">
        <v>154</v>
      </c>
      <c r="I39" s="2" t="s">
        <v>25</v>
      </c>
      <c r="J39" s="1" t="s">
        <v>155</v>
      </c>
      <c r="K39" s="2" t="s">
        <v>27</v>
      </c>
      <c r="L39" s="2" t="s">
        <v>76</v>
      </c>
      <c r="M39" s="2" t="s">
        <v>29</v>
      </c>
      <c r="N39" s="1">
        <v>25</v>
      </c>
      <c r="O39" s="80" t="s">
        <v>156</v>
      </c>
      <c r="P39" s="80" t="s">
        <v>157</v>
      </c>
      <c r="Q39" s="35"/>
    </row>
    <row r="40" s="16" customFormat="1" ht="28.5" spans="1:17">
      <c r="A40" s="2"/>
      <c r="B40" s="4">
        <v>16</v>
      </c>
      <c r="C40" s="79" t="s">
        <v>158</v>
      </c>
      <c r="D40" s="2" t="s">
        <v>23</v>
      </c>
      <c r="E40" s="5">
        <v>2018.4</v>
      </c>
      <c r="F40" s="5">
        <v>2018.5</v>
      </c>
      <c r="G40" s="12">
        <v>2018</v>
      </c>
      <c r="H40" s="82" t="s">
        <v>159</v>
      </c>
      <c r="I40" s="2" t="s">
        <v>25</v>
      </c>
      <c r="J40" s="1" t="s">
        <v>155</v>
      </c>
      <c r="K40" s="2" t="s">
        <v>27</v>
      </c>
      <c r="L40" s="2" t="s">
        <v>76</v>
      </c>
      <c r="M40" s="2" t="s">
        <v>29</v>
      </c>
      <c r="N40" s="1">
        <v>15</v>
      </c>
      <c r="O40" s="80" t="s">
        <v>156</v>
      </c>
      <c r="P40" s="80" t="s">
        <v>157</v>
      </c>
      <c r="Q40" s="35"/>
    </row>
    <row r="41" s="16" customFormat="1" ht="40.5" spans="1:17">
      <c r="A41" s="2"/>
      <c r="B41" s="4">
        <v>17</v>
      </c>
      <c r="C41" s="79" t="s">
        <v>160</v>
      </c>
      <c r="D41" s="2" t="s">
        <v>23</v>
      </c>
      <c r="E41" s="29">
        <v>2018.11</v>
      </c>
      <c r="F41" s="5">
        <v>2018.12</v>
      </c>
      <c r="G41" s="12">
        <v>2018</v>
      </c>
      <c r="H41" s="80" t="s">
        <v>119</v>
      </c>
      <c r="I41" s="2" t="s">
        <v>25</v>
      </c>
      <c r="J41" s="1" t="s">
        <v>155</v>
      </c>
      <c r="K41" s="2" t="s">
        <v>27</v>
      </c>
      <c r="L41" s="2" t="s">
        <v>76</v>
      </c>
      <c r="M41" s="2" t="s">
        <v>29</v>
      </c>
      <c r="N41" s="1">
        <v>50</v>
      </c>
      <c r="O41" s="80" t="s">
        <v>121</v>
      </c>
      <c r="P41" s="80" t="s">
        <v>122</v>
      </c>
      <c r="Q41" s="35"/>
    </row>
    <row r="42" s="16" customFormat="1" ht="27" spans="1:17">
      <c r="A42" s="2"/>
      <c r="B42" s="4">
        <v>18</v>
      </c>
      <c r="C42" s="81" t="s">
        <v>161</v>
      </c>
      <c r="D42" s="2" t="s">
        <v>153</v>
      </c>
      <c r="E42" s="12" t="s">
        <v>162</v>
      </c>
      <c r="F42" s="5">
        <v>2018.6</v>
      </c>
      <c r="G42" s="66" t="s">
        <v>35</v>
      </c>
      <c r="H42" s="79" t="s">
        <v>163</v>
      </c>
      <c r="I42" s="2" t="s">
        <v>25</v>
      </c>
      <c r="J42" s="1" t="s">
        <v>164</v>
      </c>
      <c r="K42" s="2" t="s">
        <v>27</v>
      </c>
      <c r="L42" s="2" t="s">
        <v>54</v>
      </c>
      <c r="M42" s="2" t="s">
        <v>29</v>
      </c>
      <c r="N42" s="10">
        <v>30</v>
      </c>
      <c r="O42" s="80" t="s">
        <v>116</v>
      </c>
      <c r="P42" s="80" t="s">
        <v>157</v>
      </c>
      <c r="Q42" s="35"/>
    </row>
    <row r="43" s="16" customFormat="1" ht="67.5" spans="1:17">
      <c r="A43" s="2"/>
      <c r="B43" s="4">
        <v>19</v>
      </c>
      <c r="C43" s="79" t="s">
        <v>165</v>
      </c>
      <c r="D43" s="2" t="s">
        <v>166</v>
      </c>
      <c r="E43" s="29">
        <v>2018.1</v>
      </c>
      <c r="F43" s="5">
        <v>2018.12</v>
      </c>
      <c r="G43" s="12" t="s">
        <v>35</v>
      </c>
      <c r="H43" s="79" t="s">
        <v>167</v>
      </c>
      <c r="I43" s="2" t="s">
        <v>25</v>
      </c>
      <c r="J43" s="10" t="s">
        <v>168</v>
      </c>
      <c r="K43" s="2" t="s">
        <v>27</v>
      </c>
      <c r="L43" s="2" t="s">
        <v>54</v>
      </c>
      <c r="M43" s="2" t="s">
        <v>29</v>
      </c>
      <c r="N43" s="10">
        <v>30</v>
      </c>
      <c r="O43" s="80" t="s">
        <v>116</v>
      </c>
      <c r="P43" s="80" t="s">
        <v>122</v>
      </c>
      <c r="Q43" s="35"/>
    </row>
    <row r="44" s="16" customFormat="1" ht="40.5" spans="1:17">
      <c r="A44" s="2"/>
      <c r="B44" s="4">
        <v>20</v>
      </c>
      <c r="C44" s="79" t="s">
        <v>169</v>
      </c>
      <c r="D44" s="2" t="s">
        <v>23</v>
      </c>
      <c r="E44" s="29">
        <v>2018.11</v>
      </c>
      <c r="F44" s="5">
        <v>2019.3</v>
      </c>
      <c r="G44" s="12">
        <v>2018</v>
      </c>
      <c r="H44" s="80" t="s">
        <v>124</v>
      </c>
      <c r="I44" s="2" t="s">
        <v>25</v>
      </c>
      <c r="J44" s="1" t="s">
        <v>170</v>
      </c>
      <c r="K44" s="2" t="s">
        <v>27</v>
      </c>
      <c r="L44" s="2" t="s">
        <v>54</v>
      </c>
      <c r="M44" s="2" t="s">
        <v>29</v>
      </c>
      <c r="N44" s="1">
        <v>20</v>
      </c>
      <c r="O44" s="80" t="s">
        <v>125</v>
      </c>
      <c r="P44" s="80" t="s">
        <v>126</v>
      </c>
      <c r="Q44" s="35"/>
    </row>
    <row r="45" ht="28.5" spans="1:17">
      <c r="A45" s="2"/>
      <c r="B45" s="4">
        <v>21</v>
      </c>
      <c r="C45" s="2" t="s">
        <v>171</v>
      </c>
      <c r="D45" s="2" t="s">
        <v>153</v>
      </c>
      <c r="E45" s="29">
        <v>2018.04</v>
      </c>
      <c r="F45" s="29">
        <v>2018.12</v>
      </c>
      <c r="G45" s="12">
        <v>2018</v>
      </c>
      <c r="H45" s="28" t="s">
        <v>172</v>
      </c>
      <c r="I45" s="2" t="s">
        <v>25</v>
      </c>
      <c r="J45" s="4" t="s">
        <v>173</v>
      </c>
      <c r="K45" s="2" t="s">
        <v>27</v>
      </c>
      <c r="L45" s="2" t="s">
        <v>82</v>
      </c>
      <c r="M45" s="2" t="s">
        <v>29</v>
      </c>
      <c r="N45" s="2">
        <v>40</v>
      </c>
      <c r="O45" s="2" t="s">
        <v>121</v>
      </c>
      <c r="P45" s="2" t="s">
        <v>157</v>
      </c>
      <c r="Q45" s="2"/>
    </row>
    <row r="46" s="16" customFormat="1" ht="27" spans="1:17">
      <c r="A46" s="2"/>
      <c r="B46" s="4">
        <v>22</v>
      </c>
      <c r="C46" s="79" t="s">
        <v>174</v>
      </c>
      <c r="D46" s="2" t="s">
        <v>153</v>
      </c>
      <c r="E46" s="5">
        <v>2018.1</v>
      </c>
      <c r="F46" s="5">
        <v>2018.03</v>
      </c>
      <c r="G46" s="12">
        <v>2018</v>
      </c>
      <c r="H46" s="80" t="s">
        <v>175</v>
      </c>
      <c r="I46" s="2" t="s">
        <v>25</v>
      </c>
      <c r="J46" s="2" t="s">
        <v>176</v>
      </c>
      <c r="K46" s="2" t="s">
        <v>27</v>
      </c>
      <c r="L46" s="2" t="s">
        <v>82</v>
      </c>
      <c r="M46" s="2" t="s">
        <v>29</v>
      </c>
      <c r="N46" s="2">
        <v>1</v>
      </c>
      <c r="O46" s="80" t="s">
        <v>156</v>
      </c>
      <c r="P46" s="80" t="s">
        <v>157</v>
      </c>
      <c r="Q46" s="35"/>
    </row>
    <row r="47" s="16" customFormat="1" spans="1:17">
      <c r="A47" s="2"/>
      <c r="B47" s="4">
        <v>23</v>
      </c>
      <c r="C47" s="79" t="s">
        <v>177</v>
      </c>
      <c r="D47" s="2" t="s">
        <v>166</v>
      </c>
      <c r="E47" s="5">
        <v>2018.05</v>
      </c>
      <c r="F47" s="5">
        <v>2018.12</v>
      </c>
      <c r="G47" s="12" t="s">
        <v>35</v>
      </c>
      <c r="H47" s="80" t="s">
        <v>177</v>
      </c>
      <c r="I47" s="2" t="s">
        <v>25</v>
      </c>
      <c r="J47" s="2" t="s">
        <v>86</v>
      </c>
      <c r="K47" s="2" t="s">
        <v>27</v>
      </c>
      <c r="L47" s="2" t="s">
        <v>82</v>
      </c>
      <c r="M47" s="2" t="s">
        <v>29</v>
      </c>
      <c r="N47" s="2">
        <v>18</v>
      </c>
      <c r="O47" s="2" t="s">
        <v>121</v>
      </c>
      <c r="P47" s="2" t="s">
        <v>157</v>
      </c>
      <c r="Q47" s="35"/>
    </row>
    <row r="48" s="16" customFormat="1" ht="40.5" spans="1:17">
      <c r="A48" s="2"/>
      <c r="B48" s="4">
        <v>24</v>
      </c>
      <c r="C48" s="79" t="s">
        <v>178</v>
      </c>
      <c r="D48" s="2" t="s">
        <v>23</v>
      </c>
      <c r="E48" s="29">
        <v>2018.11</v>
      </c>
      <c r="F48" s="5">
        <v>2018.12</v>
      </c>
      <c r="G48" s="12">
        <v>2018</v>
      </c>
      <c r="H48" s="80" t="s">
        <v>131</v>
      </c>
      <c r="I48" s="2" t="s">
        <v>25</v>
      </c>
      <c r="J48" s="1" t="s">
        <v>173</v>
      </c>
      <c r="K48" s="2" t="s">
        <v>27</v>
      </c>
      <c r="L48" s="2" t="s">
        <v>82</v>
      </c>
      <c r="M48" s="2" t="s">
        <v>29</v>
      </c>
      <c r="N48" s="1">
        <v>50</v>
      </c>
      <c r="O48" s="80" t="s">
        <v>121</v>
      </c>
      <c r="P48" s="80" t="s">
        <v>129</v>
      </c>
      <c r="Q48" s="35"/>
    </row>
    <row r="49" ht="42" spans="1:17">
      <c r="A49" s="2"/>
      <c r="B49" s="4">
        <v>25</v>
      </c>
      <c r="C49" s="81" t="s">
        <v>179</v>
      </c>
      <c r="D49" s="2" t="s">
        <v>166</v>
      </c>
      <c r="E49" s="29">
        <v>2018.1</v>
      </c>
      <c r="F49" s="5">
        <v>2018.12</v>
      </c>
      <c r="G49" s="66" t="s">
        <v>35</v>
      </c>
      <c r="H49" s="81" t="s">
        <v>180</v>
      </c>
      <c r="I49" s="2" t="s">
        <v>25</v>
      </c>
      <c r="J49" s="83" t="s">
        <v>173</v>
      </c>
      <c r="K49" s="2" t="s">
        <v>27</v>
      </c>
      <c r="L49" s="2" t="s">
        <v>82</v>
      </c>
      <c r="M49" s="2" t="s">
        <v>29</v>
      </c>
      <c r="N49" s="10">
        <v>30</v>
      </c>
      <c r="O49" s="80" t="s">
        <v>116</v>
      </c>
      <c r="P49" s="80" t="s">
        <v>122</v>
      </c>
      <c r="Q49" s="35"/>
    </row>
    <row r="50" ht="42.75" spans="1:17">
      <c r="A50" s="2"/>
      <c r="B50" s="4">
        <v>26</v>
      </c>
      <c r="C50" s="2" t="s">
        <v>181</v>
      </c>
      <c r="D50" s="2" t="s">
        <v>182</v>
      </c>
      <c r="E50" s="5">
        <v>2018.11</v>
      </c>
      <c r="F50" s="5">
        <v>2019.6</v>
      </c>
      <c r="G50" s="12">
        <v>2018</v>
      </c>
      <c r="H50" s="28" t="s">
        <v>183</v>
      </c>
      <c r="I50" s="2" t="s">
        <v>25</v>
      </c>
      <c r="J50" s="2" t="s">
        <v>98</v>
      </c>
      <c r="K50" s="2" t="s">
        <v>27</v>
      </c>
      <c r="L50" s="2" t="s">
        <v>99</v>
      </c>
      <c r="M50" s="2" t="s">
        <v>29</v>
      </c>
      <c r="N50" s="2">
        <v>15</v>
      </c>
      <c r="O50" s="2" t="s">
        <v>156</v>
      </c>
      <c r="P50" s="2" t="s">
        <v>184</v>
      </c>
      <c r="Q50" s="2"/>
    </row>
    <row r="51" ht="42.75" spans="1:17">
      <c r="A51" s="2"/>
      <c r="B51" s="4">
        <v>27</v>
      </c>
      <c r="C51" s="2" t="s">
        <v>185</v>
      </c>
      <c r="D51" s="2" t="s">
        <v>166</v>
      </c>
      <c r="E51" s="29">
        <v>2018.1</v>
      </c>
      <c r="F51" s="5">
        <v>2018.12</v>
      </c>
      <c r="G51" s="66" t="s">
        <v>35</v>
      </c>
      <c r="H51" s="28" t="s">
        <v>186</v>
      </c>
      <c r="I51" s="2" t="s">
        <v>25</v>
      </c>
      <c r="J51" s="2" t="s">
        <v>187</v>
      </c>
      <c r="K51" s="2" t="s">
        <v>27</v>
      </c>
      <c r="L51" s="2" t="s">
        <v>99</v>
      </c>
      <c r="M51" s="2" t="s">
        <v>29</v>
      </c>
      <c r="N51" s="2">
        <v>20</v>
      </c>
      <c r="O51" s="2" t="s">
        <v>188</v>
      </c>
      <c r="P51" s="2" t="s">
        <v>189</v>
      </c>
      <c r="Q51" s="2"/>
    </row>
    <row r="52" s="16" customFormat="1" ht="28.5" spans="1:17">
      <c r="A52" s="2"/>
      <c r="B52" s="4">
        <v>28</v>
      </c>
      <c r="C52" s="2" t="s">
        <v>190</v>
      </c>
      <c r="D52" s="2" t="s">
        <v>166</v>
      </c>
      <c r="E52" s="29">
        <v>2018.1</v>
      </c>
      <c r="F52" s="5">
        <v>2018.12</v>
      </c>
      <c r="G52" s="12" t="s">
        <v>35</v>
      </c>
      <c r="H52" s="28" t="s">
        <v>191</v>
      </c>
      <c r="I52" s="2" t="s">
        <v>25</v>
      </c>
      <c r="J52" s="2" t="s">
        <v>192</v>
      </c>
      <c r="K52" s="2" t="s">
        <v>27</v>
      </c>
      <c r="L52" s="2" t="s">
        <v>105</v>
      </c>
      <c r="M52" s="2" t="s">
        <v>29</v>
      </c>
      <c r="N52" s="2">
        <v>33</v>
      </c>
      <c r="O52" s="35" t="s">
        <v>121</v>
      </c>
      <c r="P52" s="13" t="s">
        <v>193</v>
      </c>
      <c r="Q52" s="35"/>
    </row>
    <row r="53" ht="42.75" spans="1:17">
      <c r="A53" s="2"/>
      <c r="B53" s="4">
        <v>29</v>
      </c>
      <c r="C53" s="2" t="s">
        <v>194</v>
      </c>
      <c r="D53" s="2" t="s">
        <v>23</v>
      </c>
      <c r="E53" s="29">
        <v>2018.11</v>
      </c>
      <c r="F53" s="5">
        <v>2018.12</v>
      </c>
      <c r="G53" s="12" t="s">
        <v>35</v>
      </c>
      <c r="H53" s="28" t="s">
        <v>131</v>
      </c>
      <c r="I53" s="2" t="s">
        <v>25</v>
      </c>
      <c r="J53" s="1" t="s">
        <v>195</v>
      </c>
      <c r="K53" s="2" t="s">
        <v>27</v>
      </c>
      <c r="L53" s="2" t="s">
        <v>196</v>
      </c>
      <c r="M53" s="2" t="s">
        <v>29</v>
      </c>
      <c r="N53" s="2">
        <v>50</v>
      </c>
      <c r="O53" s="80" t="s">
        <v>121</v>
      </c>
      <c r="P53" s="80" t="s">
        <v>129</v>
      </c>
      <c r="Q53" s="35"/>
    </row>
    <row r="54" s="16" customFormat="1" ht="28.5" spans="1:17">
      <c r="A54" s="2" t="s">
        <v>197</v>
      </c>
      <c r="B54" s="4">
        <v>1</v>
      </c>
      <c r="C54" s="81" t="s">
        <v>198</v>
      </c>
      <c r="D54" s="2" t="s">
        <v>23</v>
      </c>
      <c r="E54" s="5">
        <v>2018.3</v>
      </c>
      <c r="F54" s="5">
        <v>2018.4</v>
      </c>
      <c r="G54" s="12">
        <v>2018</v>
      </c>
      <c r="H54" s="80" t="s">
        <v>199</v>
      </c>
      <c r="I54" s="2" t="s">
        <v>25</v>
      </c>
      <c r="J54" s="1" t="s">
        <v>44</v>
      </c>
      <c r="K54" s="2" t="s">
        <v>27</v>
      </c>
      <c r="L54" s="2" t="s">
        <v>45</v>
      </c>
      <c r="M54" s="2" t="s">
        <v>29</v>
      </c>
      <c r="N54" s="1">
        <v>30</v>
      </c>
      <c r="O54" s="80" t="s">
        <v>116</v>
      </c>
      <c r="P54" s="80" t="s">
        <v>157</v>
      </c>
      <c r="Q54" s="35"/>
    </row>
    <row r="55" s="16" customFormat="1" ht="28.5" spans="1:17">
      <c r="A55" s="2"/>
      <c r="B55" s="4">
        <v>2</v>
      </c>
      <c r="C55" s="81" t="s">
        <v>200</v>
      </c>
      <c r="D55" s="2" t="s">
        <v>23</v>
      </c>
      <c r="E55" s="29">
        <v>2018.04</v>
      </c>
      <c r="F55" s="5">
        <v>2018.04</v>
      </c>
      <c r="G55" s="12">
        <v>2018</v>
      </c>
      <c r="H55" s="80" t="s">
        <v>199</v>
      </c>
      <c r="I55" s="2" t="s">
        <v>25</v>
      </c>
      <c r="J55" s="1" t="s">
        <v>86</v>
      </c>
      <c r="K55" s="2" t="s">
        <v>27</v>
      </c>
      <c r="L55" s="2" t="s">
        <v>82</v>
      </c>
      <c r="M55" s="2" t="s">
        <v>29</v>
      </c>
      <c r="N55" s="1">
        <v>30</v>
      </c>
      <c r="O55" s="80" t="s">
        <v>116</v>
      </c>
      <c r="P55" s="80" t="s">
        <v>157</v>
      </c>
      <c r="Q55" s="35"/>
    </row>
    <row r="56" s="16" customFormat="1" ht="28.5" spans="1:17">
      <c r="A56" s="2"/>
      <c r="B56" s="4">
        <v>3</v>
      </c>
      <c r="C56" s="81" t="s">
        <v>201</v>
      </c>
      <c r="D56" s="2" t="s">
        <v>23</v>
      </c>
      <c r="E56" s="12" t="s">
        <v>202</v>
      </c>
      <c r="F56" s="5">
        <v>2018.6</v>
      </c>
      <c r="G56" s="66" t="s">
        <v>35</v>
      </c>
      <c r="H56" s="80" t="s">
        <v>203</v>
      </c>
      <c r="I56" s="2" t="s">
        <v>25</v>
      </c>
      <c r="J56" s="1" t="s">
        <v>204</v>
      </c>
      <c r="K56" s="2" t="s">
        <v>27</v>
      </c>
      <c r="L56" s="2" t="s">
        <v>54</v>
      </c>
      <c r="M56" s="2" t="s">
        <v>29</v>
      </c>
      <c r="N56" s="1">
        <v>30</v>
      </c>
      <c r="O56" s="80" t="s">
        <v>116</v>
      </c>
      <c r="P56" s="80" t="s">
        <v>157</v>
      </c>
      <c r="Q56" s="35"/>
    </row>
    <row r="57" ht="28.5" spans="1:17">
      <c r="A57" s="2" t="s">
        <v>205</v>
      </c>
      <c r="B57" s="4">
        <v>1</v>
      </c>
      <c r="C57" s="6" t="s">
        <v>206</v>
      </c>
      <c r="D57" s="4" t="s">
        <v>207</v>
      </c>
      <c r="E57" s="3">
        <v>2018.1</v>
      </c>
      <c r="F57" s="4">
        <v>2018.12</v>
      </c>
      <c r="G57" s="4">
        <v>2018</v>
      </c>
      <c r="H57" s="40" t="s">
        <v>208</v>
      </c>
      <c r="I57" s="2" t="s">
        <v>64</v>
      </c>
      <c r="J57" s="4" t="s">
        <v>207</v>
      </c>
      <c r="K57" s="35" t="s">
        <v>209</v>
      </c>
      <c r="L57" s="4" t="s">
        <v>210</v>
      </c>
      <c r="M57" s="12" t="s">
        <v>29</v>
      </c>
      <c r="N57" s="4">
        <v>75</v>
      </c>
      <c r="O57" s="52" t="s">
        <v>211</v>
      </c>
      <c r="P57" s="52" t="s">
        <v>157</v>
      </c>
      <c r="Q57" s="35"/>
    </row>
    <row r="58" ht="42.75" spans="1:17">
      <c r="A58" s="39" t="s">
        <v>212</v>
      </c>
      <c r="B58" s="4">
        <v>1</v>
      </c>
      <c r="C58" s="2" t="s">
        <v>213</v>
      </c>
      <c r="D58" s="2" t="s">
        <v>214</v>
      </c>
      <c r="E58" s="2">
        <v>2018.1</v>
      </c>
      <c r="F58" s="2">
        <v>2018.12</v>
      </c>
      <c r="G58" s="2">
        <v>2018</v>
      </c>
      <c r="H58" s="28" t="s">
        <v>215</v>
      </c>
      <c r="I58" s="35" t="s">
        <v>64</v>
      </c>
      <c r="J58" s="2" t="s">
        <v>215</v>
      </c>
      <c r="K58" s="35" t="s">
        <v>209</v>
      </c>
      <c r="L58" s="2" t="s">
        <v>216</v>
      </c>
      <c r="M58" s="12" t="s">
        <v>29</v>
      </c>
      <c r="N58" s="2">
        <v>28</v>
      </c>
      <c r="O58" s="52" t="s">
        <v>217</v>
      </c>
      <c r="P58" s="52" t="s">
        <v>218</v>
      </c>
      <c r="Q58" s="35"/>
    </row>
    <row r="59" ht="42.75" spans="1:17">
      <c r="A59" s="26"/>
      <c r="B59" s="4">
        <v>2</v>
      </c>
      <c r="C59" s="2" t="s">
        <v>219</v>
      </c>
      <c r="D59" s="2" t="s">
        <v>214</v>
      </c>
      <c r="E59" s="2">
        <v>2018.1</v>
      </c>
      <c r="F59" s="2">
        <v>2018.12</v>
      </c>
      <c r="G59" s="2">
        <v>2018</v>
      </c>
      <c r="H59" s="28" t="s">
        <v>220</v>
      </c>
      <c r="I59" s="35" t="s">
        <v>64</v>
      </c>
      <c r="J59" s="2" t="s">
        <v>220</v>
      </c>
      <c r="K59" s="35" t="s">
        <v>209</v>
      </c>
      <c r="L59" s="2" t="s">
        <v>216</v>
      </c>
      <c r="M59" s="12" t="s">
        <v>29</v>
      </c>
      <c r="N59" s="2">
        <v>29</v>
      </c>
      <c r="O59" s="52" t="s">
        <v>217</v>
      </c>
      <c r="P59" s="52" t="s">
        <v>218</v>
      </c>
      <c r="Q59" s="35"/>
    </row>
    <row r="60" ht="42.75" spans="1:17">
      <c r="A60" s="26"/>
      <c r="B60" s="4">
        <v>3</v>
      </c>
      <c r="C60" s="2" t="s">
        <v>221</v>
      </c>
      <c r="D60" s="2" t="s">
        <v>214</v>
      </c>
      <c r="E60" s="2">
        <v>2018.1</v>
      </c>
      <c r="F60" s="2">
        <v>2018.12</v>
      </c>
      <c r="G60" s="2">
        <v>2018</v>
      </c>
      <c r="H60" s="28" t="s">
        <v>222</v>
      </c>
      <c r="I60" s="35" t="s">
        <v>64</v>
      </c>
      <c r="J60" s="2" t="s">
        <v>222</v>
      </c>
      <c r="K60" s="35" t="s">
        <v>209</v>
      </c>
      <c r="L60" s="2" t="s">
        <v>216</v>
      </c>
      <c r="M60" s="12" t="s">
        <v>29</v>
      </c>
      <c r="N60" s="2">
        <v>50</v>
      </c>
      <c r="O60" s="52" t="s">
        <v>217</v>
      </c>
      <c r="P60" s="52" t="s">
        <v>218</v>
      </c>
      <c r="Q60" s="35"/>
    </row>
    <row r="61" ht="50" customHeight="1" spans="1:17">
      <c r="A61" s="26"/>
      <c r="B61" s="4">
        <v>4</v>
      </c>
      <c r="C61" s="2" t="s">
        <v>223</v>
      </c>
      <c r="D61" s="2" t="s">
        <v>214</v>
      </c>
      <c r="E61" s="2">
        <v>2018.1</v>
      </c>
      <c r="F61" s="2">
        <v>2018.12</v>
      </c>
      <c r="G61" s="2">
        <v>2018</v>
      </c>
      <c r="H61" s="28" t="s">
        <v>222</v>
      </c>
      <c r="I61" s="35" t="s">
        <v>64</v>
      </c>
      <c r="J61" s="2" t="s">
        <v>222</v>
      </c>
      <c r="K61" s="35" t="s">
        <v>209</v>
      </c>
      <c r="L61" s="2" t="s">
        <v>216</v>
      </c>
      <c r="M61" s="12" t="s">
        <v>29</v>
      </c>
      <c r="N61" s="2">
        <v>16</v>
      </c>
      <c r="O61" s="52" t="s">
        <v>217</v>
      </c>
      <c r="P61" s="52" t="s">
        <v>218</v>
      </c>
      <c r="Q61" s="35"/>
    </row>
    <row r="62" ht="59" customHeight="1" spans="1:17">
      <c r="A62" s="26"/>
      <c r="B62" s="4">
        <v>5</v>
      </c>
      <c r="C62" s="2" t="s">
        <v>224</v>
      </c>
      <c r="D62" s="2" t="s">
        <v>214</v>
      </c>
      <c r="E62" s="2">
        <v>2018.1</v>
      </c>
      <c r="F62" s="2">
        <v>2018.12</v>
      </c>
      <c r="G62" s="2">
        <v>2018</v>
      </c>
      <c r="H62" s="28" t="s">
        <v>225</v>
      </c>
      <c r="I62" s="35" t="s">
        <v>25</v>
      </c>
      <c r="J62" s="4" t="s">
        <v>207</v>
      </c>
      <c r="K62" s="35" t="s">
        <v>209</v>
      </c>
      <c r="L62" s="2" t="s">
        <v>210</v>
      </c>
      <c r="M62" s="12" t="s">
        <v>29</v>
      </c>
      <c r="N62" s="2">
        <v>15.3</v>
      </c>
      <c r="O62" s="52" t="s">
        <v>217</v>
      </c>
      <c r="P62" s="52" t="s">
        <v>218</v>
      </c>
      <c r="Q62" s="35"/>
    </row>
    <row r="63" ht="50" customHeight="1" spans="1:17">
      <c r="A63" s="26"/>
      <c r="B63" s="4">
        <v>6</v>
      </c>
      <c r="C63" s="2" t="s">
        <v>226</v>
      </c>
      <c r="D63" s="2" t="s">
        <v>227</v>
      </c>
      <c r="E63" s="2">
        <v>2018.9</v>
      </c>
      <c r="F63" s="2">
        <v>2018.12</v>
      </c>
      <c r="G63" s="2">
        <v>2018</v>
      </c>
      <c r="H63" s="28" t="s">
        <v>226</v>
      </c>
      <c r="I63" s="35" t="s">
        <v>25</v>
      </c>
      <c r="J63" s="4" t="s">
        <v>207</v>
      </c>
      <c r="K63" s="35" t="s">
        <v>209</v>
      </c>
      <c r="L63" s="2" t="s">
        <v>210</v>
      </c>
      <c r="M63" s="12" t="s">
        <v>29</v>
      </c>
      <c r="N63" s="2">
        <v>22.2</v>
      </c>
      <c r="O63" s="52" t="s">
        <v>228</v>
      </c>
      <c r="P63" s="52" t="s">
        <v>157</v>
      </c>
      <c r="Q63" s="35"/>
    </row>
    <row r="64" ht="28.5" spans="1:17">
      <c r="A64" s="2" t="s">
        <v>229</v>
      </c>
      <c r="B64" s="4">
        <v>1</v>
      </c>
      <c r="C64" s="6" t="s">
        <v>230</v>
      </c>
      <c r="D64" s="4" t="s">
        <v>207</v>
      </c>
      <c r="E64" s="3">
        <v>2018.1</v>
      </c>
      <c r="F64" s="4">
        <v>2018.12</v>
      </c>
      <c r="G64" s="4">
        <v>2018</v>
      </c>
      <c r="H64" s="40" t="s">
        <v>230</v>
      </c>
      <c r="I64" s="2" t="s">
        <v>64</v>
      </c>
      <c r="J64" s="4" t="s">
        <v>207</v>
      </c>
      <c r="K64" s="53" t="s">
        <v>231</v>
      </c>
      <c r="L64" s="4" t="s">
        <v>231</v>
      </c>
      <c r="M64" s="12" t="s">
        <v>29</v>
      </c>
      <c r="N64" s="4">
        <v>23.2</v>
      </c>
      <c r="O64" s="52" t="s">
        <v>156</v>
      </c>
      <c r="P64" s="52" t="s">
        <v>232</v>
      </c>
      <c r="Q64" s="35"/>
    </row>
    <row r="65" spans="14:14">
      <c r="N65" s="17">
        <f>SUM(N5:N64)</f>
        <v>1490.5</v>
      </c>
    </row>
    <row r="68" spans="4:6">
      <c r="D68" s="56"/>
      <c r="E68" s="85"/>
      <c r="F68" s="57"/>
    </row>
    <row r="69" spans="4:6">
      <c r="D69" s="85"/>
      <c r="E69" s="85"/>
      <c r="F69" s="57"/>
    </row>
    <row r="70" spans="4:6">
      <c r="D70" s="55"/>
      <c r="E70" s="85"/>
      <c r="F70" s="57"/>
    </row>
    <row r="71" spans="4:6">
      <c r="D71" s="58"/>
      <c r="E71" s="85"/>
      <c r="F71" s="57"/>
    </row>
    <row r="72" spans="4:6">
      <c r="D72" s="58"/>
      <c r="E72" s="85"/>
      <c r="F72" s="57"/>
    </row>
    <row r="73" spans="4:7">
      <c r="D73" s="58"/>
      <c r="E73" s="85"/>
      <c r="F73" s="85"/>
      <c r="G73" s="57"/>
    </row>
    <row r="74" spans="4:7">
      <c r="D74" s="55"/>
      <c r="E74" s="58"/>
      <c r="F74" s="85"/>
      <c r="G74" s="57"/>
    </row>
    <row r="75" spans="4:7">
      <c r="D75" s="55"/>
      <c r="E75" s="58"/>
      <c r="F75" s="85"/>
      <c r="G75" s="57"/>
    </row>
    <row r="76" spans="4:7">
      <c r="D76" s="55"/>
      <c r="E76" s="58"/>
      <c r="F76" s="85"/>
      <c r="G76" s="57"/>
    </row>
    <row r="77" spans="4:7">
      <c r="D77" s="55"/>
      <c r="E77" s="55"/>
      <c r="F77" s="85"/>
      <c r="G77" s="57"/>
    </row>
    <row r="78" spans="4:6">
      <c r="D78" s="55"/>
      <c r="E78" s="55"/>
      <c r="F78" s="85"/>
    </row>
    <row r="79" spans="4:6">
      <c r="D79" s="55"/>
      <c r="E79" s="55"/>
      <c r="F79" s="85"/>
    </row>
    <row r="80" spans="4:6">
      <c r="D80" s="55"/>
      <c r="E80" s="55"/>
      <c r="F80" s="85"/>
    </row>
    <row r="81" spans="4:6">
      <c r="D81" s="55"/>
      <c r="E81" s="55"/>
      <c r="F81" s="85"/>
    </row>
    <row r="82" spans="4:6">
      <c r="D82" s="70"/>
      <c r="E82" s="55"/>
      <c r="F82" s="85"/>
    </row>
    <row r="83" spans="4:6">
      <c r="D83" s="70"/>
      <c r="E83" s="55"/>
      <c r="F83" s="85"/>
    </row>
    <row r="84" spans="4:6">
      <c r="D84" s="70"/>
      <c r="E84" s="70"/>
      <c r="F84" s="85"/>
    </row>
    <row r="85" spans="4:6">
      <c r="D85" s="70"/>
      <c r="E85" s="70"/>
      <c r="F85" s="85"/>
    </row>
    <row r="86" spans="5:6">
      <c r="E86" s="70"/>
      <c r="F86" s="85"/>
    </row>
    <row r="87" spans="5:6">
      <c r="E87" s="85"/>
      <c r="F87" s="85"/>
    </row>
    <row r="88" spans="5:6">
      <c r="E88" s="85"/>
      <c r="F88" s="85"/>
    </row>
    <row r="89" spans="5:6">
      <c r="E89" s="85"/>
      <c r="F89" s="85"/>
    </row>
    <row r="90" spans="5:6">
      <c r="E90" s="55"/>
      <c r="F90" s="85"/>
    </row>
    <row r="91" spans="5:6">
      <c r="E91" s="57"/>
      <c r="F91" s="85"/>
    </row>
    <row r="92" spans="5:6">
      <c r="E92" s="57"/>
      <c r="F92" s="85"/>
    </row>
    <row r="93" spans="5:6">
      <c r="E93" s="57"/>
      <c r="F93" s="85"/>
    </row>
    <row r="94" spans="5:6">
      <c r="E94" s="85"/>
      <c r="F94" s="85"/>
    </row>
    <row r="95" spans="5:6">
      <c r="E95" s="85"/>
      <c r="F95" s="57"/>
    </row>
    <row r="96" spans="5:6">
      <c r="E96" s="85"/>
      <c r="F96" s="57"/>
    </row>
    <row r="97" spans="5:6">
      <c r="E97" s="57"/>
      <c r="F97" s="85"/>
    </row>
    <row r="98" spans="5:6">
      <c r="E98" s="57"/>
      <c r="F98" s="85"/>
    </row>
    <row r="99" spans="5:6">
      <c r="E99" s="57"/>
      <c r="F99" s="85"/>
    </row>
    <row r="100" spans="5:6">
      <c r="E100" s="57"/>
      <c r="F100" s="57"/>
    </row>
    <row r="101" spans="6:6">
      <c r="F101" s="57"/>
    </row>
    <row r="102" spans="6:6">
      <c r="F102" s="57"/>
    </row>
    <row r="103" spans="6:6">
      <c r="F103" s="57"/>
    </row>
  </sheetData>
  <mergeCells count="6">
    <mergeCell ref="A2:Q2"/>
    <mergeCell ref="M3:P3"/>
    <mergeCell ref="A5:A24"/>
    <mergeCell ref="A25:A53"/>
    <mergeCell ref="A54:A56"/>
    <mergeCell ref="A58:A63"/>
  </mergeCells>
  <dataValidations count="7">
    <dataValidation type="list" allowBlank="1" showInputMessage="1" showErrorMessage="1" sqref="D45">
      <formula1>"01种植业,02养殖业,03加工业,04服务业,05乡村旅游业或者其他"</formula1>
    </dataValidation>
    <dataValidation type="list" allowBlank="1" showInputMessage="1" showErrorMessage="1" sqref="I5 I6 I7 I8 I9 I10 I11 I12 I13 I14 I15 I16 I17 I18 I19 I20 I21 I22 I23 I24 I25 I28 I29 I30 I42 I45 I46 I47 I53 I54 I55 I56 I57 I58 I59 I60 I61 I62 I63 I64 I26:I27 I31:I35 I36:I41 I43:I44 I48:I49 I50:I52">
      <formula1>"01新建,02改建,03扩建,04迁建,05恢复,06维护"</formula1>
    </dataValidation>
    <dataValidation type="list" allowBlank="1" showInputMessage="1" showErrorMessage="1" sqref="D58 D59 D60 D61 D62 D63">
      <formula1>"01职业技能培训,02职业教育培训,03实用技术培训,04学前普通话或者其他"</formula1>
    </dataValidation>
    <dataValidation type="list" allowBlank="1" showInputMessage="1" showErrorMessage="1" sqref="D8 D9 D10 D11 D12 D13 D14 D15 D16 D17 D18 D19 D20 D21 D22 D23 D24">
      <formula1>"01危房改造,02入户路,03饮水安全,04卫生厕所,05村组道路,06小型水利工程,07动力电,08文化设施,09寸小学,10标准化卫生室或者其他"</formula1>
    </dataValidation>
    <dataValidation type="list" allowBlank="1" showInputMessage="1" showErrorMessage="1" sqref="K7 K8 K11 K18 K19 K20 K23 K24 K25 K26 K27 K42 K45 K46 K47 K53 K54 K55 K56 K57 K58 K59 K60 K61 K62 K63 K5:K6 K9:K10 K12:K14 K15:K17 K21:K22 K28:K30 K31:K35 K36:K41 K43:K44 K48:K49 K50:K52">
      <formula1>"01贫困户,02合作社等经营主体,03企业,04村集体,05乡镇政府,06县直机关部门或者其他"</formula1>
    </dataValidation>
    <dataValidation type="list" allowBlank="1" showInputMessage="1" showErrorMessage="1" sqref="D7 D25 D26 D27 D28 D29 D30 D31 D32 D33 D34 D35 D36 D37 D38 D39 D40 D41 D42 D43 D44 D46 D47 D48 D49 D50 D51 D52 D53 D54 D55 D56 D5:D6">
      <formula1>"01种植业,02养殖业,03加工业,04服务业或者其他"</formula1>
    </dataValidation>
    <dataValidation type="list" allowBlank="1" showInputMessage="1" showErrorMessage="1" sqref="M7 M8 M9 M10 M11 M12 M15 M18 M19 M20 M21 M22 M23 M24 M25 M26 M27 M28 M31 M32 M33 M34 M35 M36 M37 M39 M40 M41 M42 M43 M44 M45 M46 M47 M48 M49 M50 M52 M55 M56 M57 M62 M63 M64 M5:M6 M13:M14 M16:M17 M29:M30 M58:M61">
      <formula1>"财政资金,定点扶贫资金,社会捐赠,银行贷款,自筹资金,其他"</formula1>
    </dataValidation>
  </dataValidations>
  <pageMargins left="0.75" right="0.75" top="1" bottom="1" header="0.511805555555556" footer="0.511805555555556"/>
  <pageSetup paperSize="9" scale="7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34"/>
  <sheetViews>
    <sheetView topLeftCell="A75" workbookViewId="0">
      <selection activeCell="D85" sqref="D85"/>
    </sheetView>
  </sheetViews>
  <sheetFormatPr defaultColWidth="9" defaultRowHeight="14.25"/>
  <cols>
    <col min="1" max="1" width="10.625" style="16" customWidth="1"/>
    <col min="2" max="2" width="4.875" style="16" customWidth="1"/>
    <col min="3" max="3" width="12.625" style="16" customWidth="1"/>
    <col min="4" max="4" width="11" style="16" customWidth="1"/>
    <col min="5" max="6" width="9.375" style="16" customWidth="1"/>
    <col min="7" max="7" width="5.375" style="16" customWidth="1"/>
    <col min="8" max="8" width="18.625" style="18" customWidth="1"/>
    <col min="9" max="9" width="7" style="16" customWidth="1"/>
    <col min="10" max="10" width="10.625" style="16" customWidth="1"/>
    <col min="11" max="12" width="9.375" style="16" customWidth="1"/>
    <col min="13" max="13" width="8.875" style="16" customWidth="1"/>
    <col min="14" max="14" width="9.125" style="16" customWidth="1"/>
    <col min="15" max="15" width="16.625" style="16" customWidth="1"/>
    <col min="16" max="16" width="19" style="16" customWidth="1"/>
    <col min="17" max="17" width="4.875" style="16" customWidth="1"/>
    <col min="18" max="16384" width="9" style="16"/>
  </cols>
  <sheetData>
    <row r="1" ht="25.5" spans="1:17">
      <c r="A1" s="19" t="s">
        <v>233</v>
      </c>
      <c r="B1" s="19"/>
      <c r="C1" s="19"/>
      <c r="D1" s="19"/>
      <c r="E1" s="19"/>
      <c r="F1" s="19"/>
      <c r="G1" s="20"/>
      <c r="H1" s="21"/>
      <c r="I1" s="19"/>
      <c r="J1" s="19"/>
      <c r="K1" s="19"/>
      <c r="L1" s="19"/>
      <c r="M1" s="19"/>
      <c r="N1" s="20"/>
      <c r="O1" s="19"/>
      <c r="P1" s="19"/>
      <c r="Q1" s="19"/>
    </row>
    <row r="2" spans="1:17">
      <c r="A2" s="16" t="s">
        <v>2</v>
      </c>
      <c r="G2" s="22"/>
      <c r="L2" s="17"/>
      <c r="M2" s="17" t="s">
        <v>3</v>
      </c>
      <c r="N2" s="22"/>
      <c r="O2" s="17"/>
      <c r="P2" s="17"/>
      <c r="Q2" s="17"/>
    </row>
    <row r="3" ht="28.5" spans="1:17">
      <c r="A3" s="23" t="s">
        <v>4</v>
      </c>
      <c r="B3" s="23" t="s">
        <v>5</v>
      </c>
      <c r="C3" s="23" t="s">
        <v>6</v>
      </c>
      <c r="D3" s="23" t="s">
        <v>7</v>
      </c>
      <c r="E3" s="23" t="s">
        <v>8</v>
      </c>
      <c r="F3" s="23" t="s">
        <v>9</v>
      </c>
      <c r="G3" s="24" t="s">
        <v>10</v>
      </c>
      <c r="H3" s="25" t="s">
        <v>11</v>
      </c>
      <c r="I3" s="23" t="s">
        <v>12</v>
      </c>
      <c r="J3" s="23" t="s">
        <v>13</v>
      </c>
      <c r="K3" s="23" t="s">
        <v>14</v>
      </c>
      <c r="L3" s="23" t="s">
        <v>15</v>
      </c>
      <c r="M3" s="23" t="s">
        <v>16</v>
      </c>
      <c r="N3" s="24" t="s">
        <v>17</v>
      </c>
      <c r="O3" s="23" t="s">
        <v>18</v>
      </c>
      <c r="P3" s="23" t="s">
        <v>19</v>
      </c>
      <c r="Q3" s="23" t="s">
        <v>20</v>
      </c>
    </row>
    <row r="4" ht="28.5" spans="1:17">
      <c r="A4" s="39" t="s">
        <v>21</v>
      </c>
      <c r="B4" s="4">
        <v>1</v>
      </c>
      <c r="C4" s="2" t="s">
        <v>234</v>
      </c>
      <c r="D4" s="2" t="s">
        <v>235</v>
      </c>
      <c r="E4" s="2">
        <v>2019.6</v>
      </c>
      <c r="F4" s="2">
        <v>2019.11</v>
      </c>
      <c r="G4" s="2">
        <v>2019</v>
      </c>
      <c r="H4" s="40" t="s">
        <v>236</v>
      </c>
      <c r="I4" s="12" t="s">
        <v>25</v>
      </c>
      <c r="J4" s="12" t="s">
        <v>120</v>
      </c>
      <c r="K4" s="12" t="s">
        <v>27</v>
      </c>
      <c r="L4" s="2" t="s">
        <v>28</v>
      </c>
      <c r="M4" s="12" t="s">
        <v>29</v>
      </c>
      <c r="N4" s="3">
        <v>30</v>
      </c>
      <c r="O4" s="2" t="s">
        <v>237</v>
      </c>
      <c r="P4" s="47" t="s">
        <v>47</v>
      </c>
      <c r="Q4" s="53"/>
    </row>
    <row r="5" customFormat="1" ht="28.5" spans="1:17">
      <c r="A5" s="26"/>
      <c r="B5" s="4">
        <v>2</v>
      </c>
      <c r="C5" s="2" t="s">
        <v>238</v>
      </c>
      <c r="D5" s="2" t="s">
        <v>38</v>
      </c>
      <c r="E5" s="2">
        <v>2019.1</v>
      </c>
      <c r="F5" s="2">
        <v>2019.12</v>
      </c>
      <c r="G5" s="2">
        <v>2019</v>
      </c>
      <c r="H5" s="40" t="s">
        <v>239</v>
      </c>
      <c r="I5" s="12" t="s">
        <v>64</v>
      </c>
      <c r="J5" s="12" t="s">
        <v>120</v>
      </c>
      <c r="K5" s="12" t="s">
        <v>27</v>
      </c>
      <c r="L5" s="2" t="s">
        <v>28</v>
      </c>
      <c r="M5" s="12" t="s">
        <v>29</v>
      </c>
      <c r="N5" s="3">
        <v>90</v>
      </c>
      <c r="O5" s="2" t="s">
        <v>240</v>
      </c>
      <c r="P5" s="47" t="s">
        <v>47</v>
      </c>
      <c r="Q5" s="35"/>
    </row>
    <row r="6" ht="42.75" spans="1:17">
      <c r="A6" s="26"/>
      <c r="B6" s="4">
        <v>3</v>
      </c>
      <c r="C6" s="2" t="s">
        <v>241</v>
      </c>
      <c r="D6" s="2" t="s">
        <v>235</v>
      </c>
      <c r="E6" s="2">
        <v>2019.1</v>
      </c>
      <c r="F6" s="2">
        <v>2019.11</v>
      </c>
      <c r="G6" s="2">
        <v>2019</v>
      </c>
      <c r="H6" s="28" t="s">
        <v>242</v>
      </c>
      <c r="I6" s="2" t="s">
        <v>25</v>
      </c>
      <c r="J6" s="2" t="s">
        <v>26</v>
      </c>
      <c r="K6" s="2" t="s">
        <v>27</v>
      </c>
      <c r="L6" s="2" t="s">
        <v>28</v>
      </c>
      <c r="M6" s="12" t="s">
        <v>29</v>
      </c>
      <c r="N6" s="3">
        <v>5</v>
      </c>
      <c r="O6" s="2" t="s">
        <v>243</v>
      </c>
      <c r="P6" s="47" t="s">
        <v>47</v>
      </c>
      <c r="Q6" s="53"/>
    </row>
    <row r="7" ht="28.5" spans="1:17">
      <c r="A7" s="26"/>
      <c r="B7" s="4">
        <v>4</v>
      </c>
      <c r="C7" s="6" t="s">
        <v>244</v>
      </c>
      <c r="D7" s="6" t="s">
        <v>56</v>
      </c>
      <c r="E7" s="6">
        <v>2019.3</v>
      </c>
      <c r="F7" s="42" t="s">
        <v>245</v>
      </c>
      <c r="G7" s="42" t="s">
        <v>246</v>
      </c>
      <c r="H7" s="43" t="s">
        <v>247</v>
      </c>
      <c r="I7" s="6" t="s">
        <v>248</v>
      </c>
      <c r="J7" s="6" t="s">
        <v>249</v>
      </c>
      <c r="K7" s="6" t="s">
        <v>250</v>
      </c>
      <c r="L7" s="6" t="s">
        <v>133</v>
      </c>
      <c r="M7" s="6" t="s">
        <v>29</v>
      </c>
      <c r="N7" s="3">
        <v>30</v>
      </c>
      <c r="O7" s="6" t="s">
        <v>251</v>
      </c>
      <c r="P7" s="47" t="s">
        <v>47</v>
      </c>
      <c r="Q7" s="6"/>
    </row>
    <row r="8" ht="28.5" spans="1:17">
      <c r="A8" s="26"/>
      <c r="B8" s="4">
        <v>5</v>
      </c>
      <c r="C8" s="6" t="s">
        <v>252</v>
      </c>
      <c r="D8" s="6" t="s">
        <v>72</v>
      </c>
      <c r="E8" s="6">
        <v>2019.1</v>
      </c>
      <c r="F8" s="6">
        <v>2019.5</v>
      </c>
      <c r="G8" s="42" t="s">
        <v>246</v>
      </c>
      <c r="H8" s="43" t="s">
        <v>253</v>
      </c>
      <c r="I8" s="6" t="s">
        <v>248</v>
      </c>
      <c r="J8" s="6" t="s">
        <v>249</v>
      </c>
      <c r="K8" s="6" t="s">
        <v>250</v>
      </c>
      <c r="L8" s="6" t="s">
        <v>133</v>
      </c>
      <c r="M8" s="6" t="s">
        <v>29</v>
      </c>
      <c r="N8" s="7">
        <v>10</v>
      </c>
      <c r="O8" s="6" t="s">
        <v>254</v>
      </c>
      <c r="P8" s="47" t="s">
        <v>68</v>
      </c>
      <c r="Q8" s="6"/>
    </row>
    <row r="9" ht="28.5" spans="1:17">
      <c r="A9" s="26"/>
      <c r="B9" s="4">
        <v>6</v>
      </c>
      <c r="C9" s="6" t="s">
        <v>255</v>
      </c>
      <c r="D9" s="6" t="s">
        <v>235</v>
      </c>
      <c r="E9" s="6">
        <v>2019.3</v>
      </c>
      <c r="F9" s="6">
        <v>2019.12</v>
      </c>
      <c r="G9" s="42" t="s">
        <v>246</v>
      </c>
      <c r="H9" s="43" t="s">
        <v>256</v>
      </c>
      <c r="I9" s="6" t="s">
        <v>248</v>
      </c>
      <c r="J9" s="6" t="s">
        <v>132</v>
      </c>
      <c r="K9" s="6" t="s">
        <v>132</v>
      </c>
      <c r="L9" s="6" t="s">
        <v>133</v>
      </c>
      <c r="M9" s="6" t="s">
        <v>29</v>
      </c>
      <c r="N9" s="7">
        <v>20</v>
      </c>
      <c r="O9" s="6" t="s">
        <v>254</v>
      </c>
      <c r="P9" s="47" t="s">
        <v>47</v>
      </c>
      <c r="Q9" s="6"/>
    </row>
    <row r="10" customFormat="1" ht="42.75" spans="1:17">
      <c r="A10" s="26"/>
      <c r="B10" s="4">
        <v>7</v>
      </c>
      <c r="C10" s="2" t="s">
        <v>257</v>
      </c>
      <c r="D10" s="2" t="s">
        <v>38</v>
      </c>
      <c r="E10" s="2">
        <v>2019.1</v>
      </c>
      <c r="F10" s="2">
        <v>2019.12</v>
      </c>
      <c r="G10" s="2">
        <v>2019</v>
      </c>
      <c r="H10" s="28" t="s">
        <v>258</v>
      </c>
      <c r="I10" s="2" t="s">
        <v>89</v>
      </c>
      <c r="J10" s="2" t="s">
        <v>137</v>
      </c>
      <c r="K10" s="2" t="s">
        <v>27</v>
      </c>
      <c r="L10" s="2" t="s">
        <v>41</v>
      </c>
      <c r="M10" s="2" t="s">
        <v>29</v>
      </c>
      <c r="N10" s="5">
        <v>80</v>
      </c>
      <c r="O10" s="2" t="s">
        <v>259</v>
      </c>
      <c r="P10" s="47" t="s">
        <v>260</v>
      </c>
      <c r="Q10" s="35"/>
    </row>
    <row r="11" ht="57" spans="1:17">
      <c r="A11" s="26"/>
      <c r="B11" s="4">
        <v>8</v>
      </c>
      <c r="C11" s="2" t="s">
        <v>261</v>
      </c>
      <c r="D11" s="2" t="s">
        <v>38</v>
      </c>
      <c r="E11" s="5">
        <v>2019.4</v>
      </c>
      <c r="F11" s="5">
        <v>2019.9</v>
      </c>
      <c r="G11" s="12" t="s">
        <v>246</v>
      </c>
      <c r="H11" s="28" t="s">
        <v>262</v>
      </c>
      <c r="I11" s="2" t="s">
        <v>263</v>
      </c>
      <c r="J11" s="2" t="s">
        <v>140</v>
      </c>
      <c r="K11" s="2" t="s">
        <v>27</v>
      </c>
      <c r="L11" s="2" t="s">
        <v>41</v>
      </c>
      <c r="M11" s="2" t="s">
        <v>29</v>
      </c>
      <c r="N11" s="5">
        <v>80</v>
      </c>
      <c r="O11" s="46" t="s">
        <v>259</v>
      </c>
      <c r="P11" s="47" t="s">
        <v>260</v>
      </c>
      <c r="Q11" s="53"/>
    </row>
    <row r="12" ht="28.5" spans="1:17">
      <c r="A12" s="26"/>
      <c r="B12" s="4">
        <v>9</v>
      </c>
      <c r="C12" s="2" t="s">
        <v>264</v>
      </c>
      <c r="D12" s="2" t="s">
        <v>38</v>
      </c>
      <c r="E12" s="2">
        <v>2019.5</v>
      </c>
      <c r="F12" s="2">
        <v>2019.8</v>
      </c>
      <c r="G12" s="12" t="s">
        <v>246</v>
      </c>
      <c r="H12" s="28" t="s">
        <v>265</v>
      </c>
      <c r="I12" s="2" t="s">
        <v>25</v>
      </c>
      <c r="J12" s="2" t="s">
        <v>266</v>
      </c>
      <c r="K12" s="2" t="s">
        <v>27</v>
      </c>
      <c r="L12" s="2" t="s">
        <v>45</v>
      </c>
      <c r="M12" s="2" t="s">
        <v>29</v>
      </c>
      <c r="N12" s="5">
        <v>20</v>
      </c>
      <c r="O12" s="2" t="s">
        <v>267</v>
      </c>
      <c r="P12" s="47" t="s">
        <v>47</v>
      </c>
      <c r="Q12" s="35"/>
    </row>
    <row r="13" ht="28.5" spans="1:17">
      <c r="A13" s="26"/>
      <c r="B13" s="4">
        <v>10</v>
      </c>
      <c r="C13" s="2" t="s">
        <v>268</v>
      </c>
      <c r="D13" s="2" t="s">
        <v>38</v>
      </c>
      <c r="E13" s="5">
        <v>2019.8</v>
      </c>
      <c r="F13" s="29">
        <v>2019.1</v>
      </c>
      <c r="G13" s="12" t="s">
        <v>246</v>
      </c>
      <c r="H13" s="30" t="s">
        <v>269</v>
      </c>
      <c r="I13" s="2" t="s">
        <v>25</v>
      </c>
      <c r="J13" s="2" t="s">
        <v>50</v>
      </c>
      <c r="K13" s="2" t="s">
        <v>27</v>
      </c>
      <c r="L13" s="2" t="s">
        <v>45</v>
      </c>
      <c r="M13" s="2" t="s">
        <v>29</v>
      </c>
      <c r="N13" s="8">
        <v>12.5</v>
      </c>
      <c r="O13" s="48" t="s">
        <v>270</v>
      </c>
      <c r="P13" s="48" t="s">
        <v>270</v>
      </c>
      <c r="Q13" s="35"/>
    </row>
    <row r="14" ht="42.75" spans="1:17">
      <c r="A14" s="26"/>
      <c r="B14" s="4">
        <v>11</v>
      </c>
      <c r="C14" s="48" t="s">
        <v>42</v>
      </c>
      <c r="D14" s="35" t="s">
        <v>38</v>
      </c>
      <c r="E14" s="33">
        <v>2019.7</v>
      </c>
      <c r="F14" s="2">
        <v>2019.9</v>
      </c>
      <c r="G14" s="12" t="s">
        <v>246</v>
      </c>
      <c r="H14" s="34" t="s">
        <v>271</v>
      </c>
      <c r="I14" s="2" t="s">
        <v>25</v>
      </c>
      <c r="J14" s="2" t="s">
        <v>272</v>
      </c>
      <c r="K14" s="2" t="s">
        <v>27</v>
      </c>
      <c r="L14" s="2" t="s">
        <v>45</v>
      </c>
      <c r="M14" s="2" t="s">
        <v>29</v>
      </c>
      <c r="N14" s="8">
        <v>25</v>
      </c>
      <c r="O14" s="48" t="s">
        <v>46</v>
      </c>
      <c r="P14" s="47" t="s">
        <v>47</v>
      </c>
      <c r="Q14" s="35"/>
    </row>
    <row r="15" ht="42.75" spans="1:17">
      <c r="A15" s="26"/>
      <c r="B15" s="4">
        <v>12</v>
      </c>
      <c r="C15" s="35" t="s">
        <v>273</v>
      </c>
      <c r="D15" s="2" t="s">
        <v>235</v>
      </c>
      <c r="E15" s="35">
        <v>2019.1</v>
      </c>
      <c r="F15" s="35">
        <v>2019.12</v>
      </c>
      <c r="G15" s="2">
        <v>2019</v>
      </c>
      <c r="H15" s="28" t="s">
        <v>274</v>
      </c>
      <c r="I15" s="2" t="s">
        <v>25</v>
      </c>
      <c r="J15" s="35" t="s">
        <v>275</v>
      </c>
      <c r="K15" s="2" t="s">
        <v>27</v>
      </c>
      <c r="L15" s="2" t="s">
        <v>66</v>
      </c>
      <c r="M15" s="2" t="s">
        <v>29</v>
      </c>
      <c r="N15" s="5">
        <v>10</v>
      </c>
      <c r="O15" s="35" t="s">
        <v>276</v>
      </c>
      <c r="P15" s="47" t="s">
        <v>47</v>
      </c>
      <c r="Q15" s="2"/>
    </row>
    <row r="16" ht="28.5" spans="1:17">
      <c r="A16" s="26"/>
      <c r="B16" s="4">
        <v>13</v>
      </c>
      <c r="C16" s="2" t="s">
        <v>277</v>
      </c>
      <c r="D16" s="2" t="s">
        <v>56</v>
      </c>
      <c r="E16" s="35">
        <v>2019.1</v>
      </c>
      <c r="F16" s="35">
        <v>2019.12</v>
      </c>
      <c r="G16" s="2">
        <v>2019</v>
      </c>
      <c r="H16" s="28" t="s">
        <v>278</v>
      </c>
      <c r="I16" s="2" t="s">
        <v>279</v>
      </c>
      <c r="J16" s="2" t="s">
        <v>280</v>
      </c>
      <c r="K16" s="2" t="s">
        <v>27</v>
      </c>
      <c r="L16" s="2" t="s">
        <v>66</v>
      </c>
      <c r="M16" s="2" t="s">
        <v>29</v>
      </c>
      <c r="N16" s="5">
        <v>30</v>
      </c>
      <c r="O16" s="35" t="s">
        <v>281</v>
      </c>
      <c r="P16" s="47" t="s">
        <v>47</v>
      </c>
      <c r="Q16" s="2"/>
    </row>
    <row r="17" ht="57" spans="1:17">
      <c r="A17" s="26"/>
      <c r="B17" s="4">
        <v>14</v>
      </c>
      <c r="C17" s="35" t="s">
        <v>282</v>
      </c>
      <c r="D17" s="2" t="s">
        <v>72</v>
      </c>
      <c r="E17" s="35">
        <v>2019.4</v>
      </c>
      <c r="F17" s="35">
        <v>2020.12</v>
      </c>
      <c r="G17" s="2">
        <v>2019</v>
      </c>
      <c r="H17" s="28" t="s">
        <v>283</v>
      </c>
      <c r="I17" s="2" t="s">
        <v>25</v>
      </c>
      <c r="J17" s="35" t="s">
        <v>284</v>
      </c>
      <c r="K17" s="2" t="s">
        <v>27</v>
      </c>
      <c r="L17" s="2" t="s">
        <v>66</v>
      </c>
      <c r="M17" s="2" t="s">
        <v>29</v>
      </c>
      <c r="N17" s="5">
        <v>15</v>
      </c>
      <c r="O17" s="35" t="s">
        <v>285</v>
      </c>
      <c r="P17" s="47" t="s">
        <v>68</v>
      </c>
      <c r="Q17" s="2"/>
    </row>
    <row r="18" ht="28.5" spans="1:17">
      <c r="A18" s="26"/>
      <c r="B18" s="4">
        <v>15</v>
      </c>
      <c r="C18" s="35" t="s">
        <v>273</v>
      </c>
      <c r="D18" s="2" t="s">
        <v>235</v>
      </c>
      <c r="E18" s="35">
        <v>2019.1</v>
      </c>
      <c r="F18" s="35">
        <v>2019.12</v>
      </c>
      <c r="G18" s="2">
        <v>2019</v>
      </c>
      <c r="H18" s="28" t="s">
        <v>286</v>
      </c>
      <c r="I18" s="2" t="s">
        <v>25</v>
      </c>
      <c r="J18" s="35" t="s">
        <v>287</v>
      </c>
      <c r="K18" s="2" t="s">
        <v>27</v>
      </c>
      <c r="L18" s="2" t="s">
        <v>66</v>
      </c>
      <c r="M18" s="2" t="s">
        <v>29</v>
      </c>
      <c r="N18" s="5">
        <v>6</v>
      </c>
      <c r="O18" s="35" t="s">
        <v>276</v>
      </c>
      <c r="P18" s="47" t="s">
        <v>47</v>
      </c>
      <c r="Q18" s="2"/>
    </row>
    <row r="19" ht="28.5" spans="1:17">
      <c r="A19" s="26"/>
      <c r="B19" s="4">
        <v>16</v>
      </c>
      <c r="C19" s="2" t="s">
        <v>288</v>
      </c>
      <c r="D19" s="2" t="s">
        <v>56</v>
      </c>
      <c r="E19" s="35">
        <v>2019.1</v>
      </c>
      <c r="F19" s="35">
        <v>2019.12</v>
      </c>
      <c r="G19" s="2">
        <v>2019</v>
      </c>
      <c r="H19" s="28" t="s">
        <v>289</v>
      </c>
      <c r="I19" s="2" t="s">
        <v>25</v>
      </c>
      <c r="J19" s="2" t="s">
        <v>290</v>
      </c>
      <c r="K19" s="2" t="s">
        <v>27</v>
      </c>
      <c r="L19" s="2" t="s">
        <v>66</v>
      </c>
      <c r="M19" s="2" t="s">
        <v>29</v>
      </c>
      <c r="N19" s="5">
        <v>35</v>
      </c>
      <c r="O19" s="2" t="s">
        <v>291</v>
      </c>
      <c r="P19" s="47" t="s">
        <v>47</v>
      </c>
      <c r="Q19" s="2"/>
    </row>
    <row r="20" customFormat="1" ht="42.75" spans="1:17">
      <c r="A20" s="26"/>
      <c r="B20" s="4">
        <v>17</v>
      </c>
      <c r="C20" s="2" t="s">
        <v>292</v>
      </c>
      <c r="D20" s="2" t="s">
        <v>62</v>
      </c>
      <c r="E20" s="2">
        <v>2019.1</v>
      </c>
      <c r="F20" s="2">
        <v>2019.12</v>
      </c>
      <c r="G20" s="2">
        <v>2019</v>
      </c>
      <c r="H20" s="28" t="s">
        <v>293</v>
      </c>
      <c r="I20" s="2" t="s">
        <v>25</v>
      </c>
      <c r="J20" s="2" t="s">
        <v>294</v>
      </c>
      <c r="K20" s="2" t="s">
        <v>27</v>
      </c>
      <c r="L20" s="2" t="s">
        <v>76</v>
      </c>
      <c r="M20" s="2" t="s">
        <v>29</v>
      </c>
      <c r="N20" s="5">
        <v>20</v>
      </c>
      <c r="O20" s="2" t="s">
        <v>295</v>
      </c>
      <c r="P20" s="47" t="s">
        <v>68</v>
      </c>
      <c r="Q20" s="2"/>
    </row>
    <row r="21" ht="42.75" spans="1:17">
      <c r="A21" s="26"/>
      <c r="B21" s="4">
        <v>18</v>
      </c>
      <c r="C21" s="13" t="s">
        <v>296</v>
      </c>
      <c r="D21" s="2" t="s">
        <v>297</v>
      </c>
      <c r="E21" s="2">
        <v>2019.1</v>
      </c>
      <c r="F21" s="2">
        <v>2019.12</v>
      </c>
      <c r="G21" s="12" t="s">
        <v>246</v>
      </c>
      <c r="H21" s="34" t="s">
        <v>298</v>
      </c>
      <c r="I21" s="2" t="s">
        <v>25</v>
      </c>
      <c r="J21" s="2" t="s">
        <v>108</v>
      </c>
      <c r="K21" s="2" t="s">
        <v>27</v>
      </c>
      <c r="L21" s="2" t="s">
        <v>76</v>
      </c>
      <c r="M21" s="2" t="s">
        <v>29</v>
      </c>
      <c r="N21" s="5">
        <v>30</v>
      </c>
      <c r="O21" s="2" t="s">
        <v>299</v>
      </c>
      <c r="P21" s="47" t="s">
        <v>47</v>
      </c>
      <c r="Q21" s="2"/>
    </row>
    <row r="22" ht="42.75" spans="1:17">
      <c r="A22" s="26"/>
      <c r="B22" s="4">
        <v>19</v>
      </c>
      <c r="C22" s="6" t="s">
        <v>300</v>
      </c>
      <c r="D22" s="6" t="s">
        <v>79</v>
      </c>
      <c r="E22" s="6">
        <v>2019.1</v>
      </c>
      <c r="F22" s="6">
        <v>2019.12</v>
      </c>
      <c r="G22" s="42" t="s">
        <v>246</v>
      </c>
      <c r="H22" s="43" t="s">
        <v>301</v>
      </c>
      <c r="I22" s="6" t="s">
        <v>89</v>
      </c>
      <c r="J22" s="6" t="s">
        <v>168</v>
      </c>
      <c r="K22" s="6" t="s">
        <v>27</v>
      </c>
      <c r="L22" s="6" t="s">
        <v>54</v>
      </c>
      <c r="M22" s="6" t="s">
        <v>29</v>
      </c>
      <c r="N22" s="7">
        <v>10</v>
      </c>
      <c r="O22" s="6" t="s">
        <v>302</v>
      </c>
      <c r="P22" s="47" t="s">
        <v>68</v>
      </c>
      <c r="Q22" s="6"/>
    </row>
    <row r="23" customFormat="1" ht="42.75" spans="1:17">
      <c r="A23" s="26"/>
      <c r="B23" s="4">
        <v>20</v>
      </c>
      <c r="C23" s="2" t="s">
        <v>303</v>
      </c>
      <c r="D23" s="2" t="s">
        <v>235</v>
      </c>
      <c r="E23" s="2">
        <v>2019.1</v>
      </c>
      <c r="F23" s="2">
        <v>2019.12</v>
      </c>
      <c r="G23" s="2">
        <v>2019</v>
      </c>
      <c r="H23" s="28" t="s">
        <v>304</v>
      </c>
      <c r="I23" s="2" t="s">
        <v>25</v>
      </c>
      <c r="J23" s="4" t="s">
        <v>305</v>
      </c>
      <c r="K23" s="2" t="s">
        <v>27</v>
      </c>
      <c r="L23" s="2" t="s">
        <v>82</v>
      </c>
      <c r="M23" s="2" t="s">
        <v>29</v>
      </c>
      <c r="N23" s="12" t="s">
        <v>306</v>
      </c>
      <c r="O23" s="2" t="s">
        <v>83</v>
      </c>
      <c r="P23" s="47" t="s">
        <v>47</v>
      </c>
      <c r="Q23" s="2"/>
    </row>
    <row r="24" ht="42.75" spans="1:17">
      <c r="A24" s="26"/>
      <c r="B24" s="4">
        <v>21</v>
      </c>
      <c r="C24" s="2" t="s">
        <v>307</v>
      </c>
      <c r="D24" s="2" t="s">
        <v>79</v>
      </c>
      <c r="E24" s="29">
        <v>2019.04</v>
      </c>
      <c r="F24" s="29">
        <v>2019.12</v>
      </c>
      <c r="G24" s="12" t="s">
        <v>246</v>
      </c>
      <c r="H24" s="28" t="s">
        <v>308</v>
      </c>
      <c r="I24" s="2" t="s">
        <v>25</v>
      </c>
      <c r="J24" s="4" t="s">
        <v>81</v>
      </c>
      <c r="K24" s="2" t="s">
        <v>27</v>
      </c>
      <c r="L24" s="2" t="s">
        <v>82</v>
      </c>
      <c r="M24" s="2" t="s">
        <v>29</v>
      </c>
      <c r="N24" s="5">
        <v>25</v>
      </c>
      <c r="O24" s="2" t="s">
        <v>83</v>
      </c>
      <c r="P24" s="47" t="s">
        <v>47</v>
      </c>
      <c r="Q24" s="2"/>
    </row>
    <row r="25" ht="42.75" spans="1:17">
      <c r="A25" s="26"/>
      <c r="B25" s="4">
        <v>22</v>
      </c>
      <c r="C25" s="2" t="s">
        <v>309</v>
      </c>
      <c r="D25" s="2" t="s">
        <v>56</v>
      </c>
      <c r="E25" s="29">
        <v>2019.08</v>
      </c>
      <c r="F25" s="29">
        <v>2019.12</v>
      </c>
      <c r="G25" s="12" t="s">
        <v>246</v>
      </c>
      <c r="H25" s="28" t="s">
        <v>310</v>
      </c>
      <c r="I25" s="2" t="s">
        <v>25</v>
      </c>
      <c r="J25" s="4" t="s">
        <v>305</v>
      </c>
      <c r="K25" s="2" t="s">
        <v>27</v>
      </c>
      <c r="L25" s="2" t="s">
        <v>82</v>
      </c>
      <c r="M25" s="2" t="s">
        <v>29</v>
      </c>
      <c r="N25" s="2">
        <v>50</v>
      </c>
      <c r="O25" s="2" t="s">
        <v>311</v>
      </c>
      <c r="P25" s="2" t="s">
        <v>157</v>
      </c>
      <c r="Q25" s="4"/>
    </row>
    <row r="26" ht="42.75" spans="1:17">
      <c r="A26" s="26"/>
      <c r="B26" s="4">
        <v>23</v>
      </c>
      <c r="C26" s="2" t="s">
        <v>312</v>
      </c>
      <c r="D26" s="2" t="s">
        <v>56</v>
      </c>
      <c r="E26" s="65">
        <v>2019.6</v>
      </c>
      <c r="F26" s="65">
        <v>2020.6</v>
      </c>
      <c r="G26" s="66" t="s">
        <v>246</v>
      </c>
      <c r="H26" s="28" t="s">
        <v>313</v>
      </c>
      <c r="I26" s="2" t="s">
        <v>25</v>
      </c>
      <c r="J26" s="2" t="s">
        <v>187</v>
      </c>
      <c r="K26" s="2" t="s">
        <v>27</v>
      </c>
      <c r="L26" s="2" t="s">
        <v>99</v>
      </c>
      <c r="M26" s="2" t="s">
        <v>29</v>
      </c>
      <c r="N26" s="2">
        <v>30</v>
      </c>
      <c r="O26" s="2" t="s">
        <v>101</v>
      </c>
      <c r="P26" s="2" t="s">
        <v>59</v>
      </c>
      <c r="Q26" s="2"/>
    </row>
    <row r="27" ht="57" spans="1:17">
      <c r="A27" s="26"/>
      <c r="B27" s="4">
        <v>24</v>
      </c>
      <c r="C27" s="2" t="s">
        <v>314</v>
      </c>
      <c r="D27" s="2" t="s">
        <v>56</v>
      </c>
      <c r="E27" s="5">
        <v>2019.9</v>
      </c>
      <c r="F27" s="5">
        <v>2020.9</v>
      </c>
      <c r="G27" s="12" t="s">
        <v>246</v>
      </c>
      <c r="H27" s="28" t="s">
        <v>315</v>
      </c>
      <c r="I27" s="2" t="s">
        <v>25</v>
      </c>
      <c r="J27" s="2" t="s">
        <v>316</v>
      </c>
      <c r="K27" s="2" t="s">
        <v>27</v>
      </c>
      <c r="L27" s="2" t="s">
        <v>99</v>
      </c>
      <c r="M27" s="2" t="s">
        <v>29</v>
      </c>
      <c r="N27" s="2">
        <v>20</v>
      </c>
      <c r="O27" s="2" t="s">
        <v>101</v>
      </c>
      <c r="P27" s="2" t="s">
        <v>59</v>
      </c>
      <c r="Q27" s="2"/>
    </row>
    <row r="28" ht="85.5" spans="1:17">
      <c r="A28" s="26"/>
      <c r="B28" s="4">
        <v>25</v>
      </c>
      <c r="C28" s="2" t="s">
        <v>317</v>
      </c>
      <c r="D28" s="2" t="s">
        <v>62</v>
      </c>
      <c r="E28" s="5">
        <v>2019.9</v>
      </c>
      <c r="F28" s="5">
        <v>2020.12</v>
      </c>
      <c r="G28" s="12" t="s">
        <v>246</v>
      </c>
      <c r="H28" s="28" t="s">
        <v>318</v>
      </c>
      <c r="I28" s="2" t="s">
        <v>25</v>
      </c>
      <c r="J28" s="2" t="s">
        <v>319</v>
      </c>
      <c r="K28" s="2" t="s">
        <v>27</v>
      </c>
      <c r="L28" s="2" t="s">
        <v>99</v>
      </c>
      <c r="M28" s="2" t="s">
        <v>29</v>
      </c>
      <c r="N28" s="2">
        <v>25</v>
      </c>
      <c r="O28" s="2" t="s">
        <v>101</v>
      </c>
      <c r="P28" s="2" t="s">
        <v>59</v>
      </c>
      <c r="Q28" s="2"/>
    </row>
    <row r="29" ht="42.75" spans="1:17">
      <c r="A29" s="26"/>
      <c r="B29" s="4">
        <v>26</v>
      </c>
      <c r="C29" s="2" t="s">
        <v>320</v>
      </c>
      <c r="D29" s="2" t="s">
        <v>56</v>
      </c>
      <c r="E29" s="5">
        <v>2019.1</v>
      </c>
      <c r="F29" s="5" t="s">
        <v>321</v>
      </c>
      <c r="G29" s="12" t="s">
        <v>246</v>
      </c>
      <c r="H29" s="28" t="s">
        <v>322</v>
      </c>
      <c r="I29" s="2" t="s">
        <v>25</v>
      </c>
      <c r="J29" s="2" t="s">
        <v>323</v>
      </c>
      <c r="K29" s="2" t="s">
        <v>27</v>
      </c>
      <c r="L29" s="2" t="s">
        <v>99</v>
      </c>
      <c r="M29" s="2" t="s">
        <v>29</v>
      </c>
      <c r="N29" s="2">
        <v>30</v>
      </c>
      <c r="O29" s="2" t="s">
        <v>101</v>
      </c>
      <c r="P29" s="2" t="s">
        <v>59</v>
      </c>
      <c r="Q29" s="2"/>
    </row>
    <row r="30" ht="71.25" spans="1:17">
      <c r="A30" s="26"/>
      <c r="B30" s="4">
        <v>27</v>
      </c>
      <c r="C30" s="2" t="s">
        <v>324</v>
      </c>
      <c r="D30" s="2" t="s">
        <v>56</v>
      </c>
      <c r="E30" s="29">
        <v>2019.1</v>
      </c>
      <c r="F30" s="29">
        <v>2020.1</v>
      </c>
      <c r="G30" s="12" t="s">
        <v>246</v>
      </c>
      <c r="H30" s="28" t="s">
        <v>325</v>
      </c>
      <c r="I30" s="2" t="s">
        <v>25</v>
      </c>
      <c r="J30" s="2" t="s">
        <v>326</v>
      </c>
      <c r="K30" s="2" t="s">
        <v>27</v>
      </c>
      <c r="L30" s="2" t="s">
        <v>99</v>
      </c>
      <c r="M30" s="2" t="s">
        <v>29</v>
      </c>
      <c r="N30" s="2">
        <v>25</v>
      </c>
      <c r="O30" s="2" t="s">
        <v>101</v>
      </c>
      <c r="P30" s="2" t="s">
        <v>59</v>
      </c>
      <c r="Q30" s="2"/>
    </row>
    <row r="31" ht="28.5" spans="1:17">
      <c r="A31" s="26"/>
      <c r="B31" s="4">
        <v>28</v>
      </c>
      <c r="C31" s="2" t="s">
        <v>327</v>
      </c>
      <c r="D31" s="2" t="s">
        <v>38</v>
      </c>
      <c r="E31" s="5">
        <v>2019.3</v>
      </c>
      <c r="F31" s="5">
        <v>2019.12</v>
      </c>
      <c r="G31" s="12" t="s">
        <v>246</v>
      </c>
      <c r="H31" s="28" t="s">
        <v>328</v>
      </c>
      <c r="I31" s="2" t="s">
        <v>25</v>
      </c>
      <c r="J31" s="2" t="s">
        <v>187</v>
      </c>
      <c r="K31" s="2" t="s">
        <v>27</v>
      </c>
      <c r="L31" s="2" t="s">
        <v>99</v>
      </c>
      <c r="M31" s="2" t="s">
        <v>29</v>
      </c>
      <c r="N31" s="2">
        <v>60</v>
      </c>
      <c r="O31" s="2" t="s">
        <v>101</v>
      </c>
      <c r="P31" s="2" t="s">
        <v>59</v>
      </c>
      <c r="Q31" s="2"/>
    </row>
    <row r="32" ht="42.75" spans="1:17">
      <c r="A32" s="26"/>
      <c r="B32" s="4">
        <v>29</v>
      </c>
      <c r="C32" s="2" t="s">
        <v>329</v>
      </c>
      <c r="D32" s="2" t="s">
        <v>79</v>
      </c>
      <c r="E32" s="5">
        <v>2019.7</v>
      </c>
      <c r="F32" s="5">
        <v>2019.7</v>
      </c>
      <c r="G32" s="12" t="s">
        <v>246</v>
      </c>
      <c r="H32" s="28" t="s">
        <v>330</v>
      </c>
      <c r="I32" s="2" t="s">
        <v>89</v>
      </c>
      <c r="J32" s="2" t="s">
        <v>192</v>
      </c>
      <c r="K32" s="2" t="s">
        <v>27</v>
      </c>
      <c r="L32" s="2" t="s">
        <v>105</v>
      </c>
      <c r="M32" s="2" t="s">
        <v>29</v>
      </c>
      <c r="N32" s="2">
        <v>7</v>
      </c>
      <c r="O32" s="34" t="s">
        <v>30</v>
      </c>
      <c r="P32" s="34" t="s">
        <v>331</v>
      </c>
      <c r="Q32" s="34"/>
    </row>
    <row r="33" ht="42.75" spans="1:17">
      <c r="A33" s="26"/>
      <c r="B33" s="4">
        <v>30</v>
      </c>
      <c r="C33" s="2" t="s">
        <v>332</v>
      </c>
      <c r="D33" s="2" t="s">
        <v>56</v>
      </c>
      <c r="E33" s="5">
        <v>2019.9</v>
      </c>
      <c r="F33" s="5">
        <v>2019.12</v>
      </c>
      <c r="G33" s="12" t="s">
        <v>246</v>
      </c>
      <c r="H33" s="28" t="s">
        <v>333</v>
      </c>
      <c r="I33" s="2" t="s">
        <v>279</v>
      </c>
      <c r="J33" s="2" t="s">
        <v>104</v>
      </c>
      <c r="K33" s="2" t="s">
        <v>27</v>
      </c>
      <c r="L33" s="2" t="s">
        <v>105</v>
      </c>
      <c r="M33" s="2" t="s">
        <v>29</v>
      </c>
      <c r="N33" s="2">
        <v>20</v>
      </c>
      <c r="O33" s="34" t="s">
        <v>30</v>
      </c>
      <c r="P33" s="34" t="s">
        <v>331</v>
      </c>
      <c r="Q33" s="53"/>
    </row>
    <row r="34" ht="42.75" spans="1:17">
      <c r="A34" s="26"/>
      <c r="B34" s="4">
        <v>31</v>
      </c>
      <c r="C34" s="2" t="s">
        <v>334</v>
      </c>
      <c r="D34" s="2" t="s">
        <v>79</v>
      </c>
      <c r="E34" s="5">
        <v>2019.7</v>
      </c>
      <c r="F34" s="5">
        <v>2019.9</v>
      </c>
      <c r="G34" s="12" t="s">
        <v>246</v>
      </c>
      <c r="H34" s="28" t="s">
        <v>335</v>
      </c>
      <c r="I34" s="2" t="s">
        <v>89</v>
      </c>
      <c r="J34" s="2" t="s">
        <v>104</v>
      </c>
      <c r="K34" s="2" t="s">
        <v>27</v>
      </c>
      <c r="L34" s="2" t="s">
        <v>105</v>
      </c>
      <c r="M34" s="2" t="s">
        <v>29</v>
      </c>
      <c r="N34" s="2">
        <v>10</v>
      </c>
      <c r="O34" s="34" t="s">
        <v>30</v>
      </c>
      <c r="P34" s="34" t="s">
        <v>331</v>
      </c>
      <c r="Q34" s="34"/>
    </row>
    <row r="35" ht="42.75" spans="1:17">
      <c r="A35" s="26"/>
      <c r="B35" s="4">
        <v>32</v>
      </c>
      <c r="C35" s="36" t="s">
        <v>336</v>
      </c>
      <c r="D35" s="2" t="s">
        <v>79</v>
      </c>
      <c r="E35" s="5">
        <v>2019.1</v>
      </c>
      <c r="F35" s="5">
        <v>2019.6</v>
      </c>
      <c r="G35" s="12" t="s">
        <v>246</v>
      </c>
      <c r="H35" s="28" t="s">
        <v>337</v>
      </c>
      <c r="I35" s="2" t="s">
        <v>25</v>
      </c>
      <c r="J35" s="2" t="s">
        <v>110</v>
      </c>
      <c r="K35" s="2" t="s">
        <v>27</v>
      </c>
      <c r="L35" s="2" t="s">
        <v>111</v>
      </c>
      <c r="M35" s="2" t="s">
        <v>29</v>
      </c>
      <c r="N35" s="2">
        <v>15</v>
      </c>
      <c r="O35" s="2" t="s">
        <v>338</v>
      </c>
      <c r="P35" s="2" t="s">
        <v>232</v>
      </c>
      <c r="Q35" s="53"/>
    </row>
    <row r="36" ht="27" spans="1:17">
      <c r="A36" s="26"/>
      <c r="B36" s="4">
        <v>33</v>
      </c>
      <c r="C36" s="67" t="s">
        <v>339</v>
      </c>
      <c r="D36" s="15" t="s">
        <v>38</v>
      </c>
      <c r="E36" s="15">
        <v>2019.4</v>
      </c>
      <c r="F36" s="15">
        <v>2019.12</v>
      </c>
      <c r="G36" s="12" t="s">
        <v>246</v>
      </c>
      <c r="H36" s="68" t="s">
        <v>340</v>
      </c>
      <c r="I36" s="15" t="s">
        <v>25</v>
      </c>
      <c r="J36" s="15" t="s">
        <v>341</v>
      </c>
      <c r="K36" s="15" t="s">
        <v>27</v>
      </c>
      <c r="L36" s="2" t="s">
        <v>111</v>
      </c>
      <c r="M36" s="15" t="s">
        <v>29</v>
      </c>
      <c r="N36" s="15">
        <v>30</v>
      </c>
      <c r="O36" s="15" t="s">
        <v>30</v>
      </c>
      <c r="P36" s="15" t="s">
        <v>30</v>
      </c>
      <c r="Q36" s="54"/>
    </row>
    <row r="37" ht="42.75" spans="1:17">
      <c r="A37" s="26"/>
      <c r="B37" s="4">
        <v>34</v>
      </c>
      <c r="C37" s="13" t="s">
        <v>342</v>
      </c>
      <c r="D37" s="2" t="s">
        <v>38</v>
      </c>
      <c r="E37" s="2">
        <v>2019.11</v>
      </c>
      <c r="F37" s="2">
        <v>2019.12</v>
      </c>
      <c r="G37" s="2">
        <v>2019</v>
      </c>
      <c r="H37" s="34" t="s">
        <v>343</v>
      </c>
      <c r="I37" s="2" t="s">
        <v>89</v>
      </c>
      <c r="J37" s="13" t="s">
        <v>344</v>
      </c>
      <c r="K37" s="2" t="s">
        <v>27</v>
      </c>
      <c r="L37" s="13" t="s">
        <v>196</v>
      </c>
      <c r="M37" s="2" t="s">
        <v>29</v>
      </c>
      <c r="N37" s="13">
        <v>15</v>
      </c>
      <c r="O37" s="13" t="s">
        <v>345</v>
      </c>
      <c r="P37" s="49" t="s">
        <v>346</v>
      </c>
      <c r="Q37" s="54"/>
    </row>
    <row r="38" ht="28.5" spans="1:17">
      <c r="A38" s="26"/>
      <c r="B38" s="4">
        <v>35</v>
      </c>
      <c r="C38" s="13" t="s">
        <v>347</v>
      </c>
      <c r="D38" s="2" t="s">
        <v>235</v>
      </c>
      <c r="E38" s="2">
        <v>2019.03</v>
      </c>
      <c r="F38" s="2">
        <v>2019.06</v>
      </c>
      <c r="G38" s="2">
        <v>2019</v>
      </c>
      <c r="H38" s="34" t="s">
        <v>348</v>
      </c>
      <c r="I38" s="2" t="s">
        <v>25</v>
      </c>
      <c r="J38" s="13" t="s">
        <v>195</v>
      </c>
      <c r="K38" s="2" t="s">
        <v>27</v>
      </c>
      <c r="L38" s="13" t="s">
        <v>196</v>
      </c>
      <c r="M38" s="2" t="s">
        <v>29</v>
      </c>
      <c r="N38" s="13">
        <v>15</v>
      </c>
      <c r="O38" s="13" t="s">
        <v>349</v>
      </c>
      <c r="P38" s="49" t="s">
        <v>350</v>
      </c>
      <c r="Q38" s="54"/>
    </row>
    <row r="39" s="63" customFormat="1" spans="1:17">
      <c r="A39" s="26"/>
      <c r="B39" s="4">
        <v>36</v>
      </c>
      <c r="C39" s="53" t="s">
        <v>351</v>
      </c>
      <c r="D39" s="53" t="s">
        <v>62</v>
      </c>
      <c r="E39" s="53">
        <v>2019.1</v>
      </c>
      <c r="F39" s="69">
        <v>2019.12</v>
      </c>
      <c r="G39" s="28"/>
      <c r="H39" s="2" t="s">
        <v>352</v>
      </c>
      <c r="I39" s="53" t="s">
        <v>263</v>
      </c>
      <c r="J39" s="2" t="s">
        <v>290</v>
      </c>
      <c r="K39" s="53" t="s">
        <v>27</v>
      </c>
      <c r="L39" s="53" t="s">
        <v>66</v>
      </c>
      <c r="M39" s="2" t="s">
        <v>29</v>
      </c>
      <c r="N39" s="2">
        <v>30</v>
      </c>
      <c r="O39" s="2" t="s">
        <v>67</v>
      </c>
      <c r="P39" s="47" t="s">
        <v>68</v>
      </c>
      <c r="Q39" s="28"/>
    </row>
    <row r="40" ht="42.75" spans="1:17">
      <c r="A40" s="39" t="s">
        <v>353</v>
      </c>
      <c r="B40" s="4">
        <v>1</v>
      </c>
      <c r="C40" s="2" t="s">
        <v>354</v>
      </c>
      <c r="D40" s="2" t="s">
        <v>38</v>
      </c>
      <c r="E40" s="2">
        <v>2019.1</v>
      </c>
      <c r="F40" s="2">
        <v>2019.5</v>
      </c>
      <c r="G40" s="2">
        <v>2019</v>
      </c>
      <c r="H40" s="40" t="s">
        <v>355</v>
      </c>
      <c r="I40" s="12" t="s">
        <v>89</v>
      </c>
      <c r="J40" s="12" t="s">
        <v>120</v>
      </c>
      <c r="K40" s="12" t="s">
        <v>27</v>
      </c>
      <c r="L40" s="2" t="s">
        <v>28</v>
      </c>
      <c r="M40" s="12" t="s">
        <v>29</v>
      </c>
      <c r="N40" s="3">
        <v>20</v>
      </c>
      <c r="O40" s="2" t="s">
        <v>356</v>
      </c>
      <c r="P40" s="47" t="s">
        <v>357</v>
      </c>
      <c r="Q40" s="53"/>
    </row>
    <row r="41" ht="28.5" spans="1:17">
      <c r="A41" s="26"/>
      <c r="B41" s="4">
        <v>2</v>
      </c>
      <c r="C41" s="2" t="s">
        <v>358</v>
      </c>
      <c r="D41" s="2" t="s">
        <v>23</v>
      </c>
      <c r="E41" s="5">
        <v>2019.01</v>
      </c>
      <c r="F41" s="5" t="s">
        <v>359</v>
      </c>
      <c r="G41" s="42" t="s">
        <v>246</v>
      </c>
      <c r="H41" s="43" t="s">
        <v>358</v>
      </c>
      <c r="I41" s="6" t="s">
        <v>25</v>
      </c>
      <c r="J41" s="6" t="s">
        <v>360</v>
      </c>
      <c r="K41" s="6" t="s">
        <v>27</v>
      </c>
      <c r="L41" s="2" t="s">
        <v>41</v>
      </c>
      <c r="M41" s="6" t="s">
        <v>361</v>
      </c>
      <c r="N41" s="6">
        <v>20</v>
      </c>
      <c r="O41" s="6" t="s">
        <v>362</v>
      </c>
      <c r="P41" s="6" t="s">
        <v>357</v>
      </c>
      <c r="Q41" s="6"/>
    </row>
    <row r="42" s="16" customFormat="1" ht="28.5" spans="1:17">
      <c r="A42" s="26"/>
      <c r="B42" s="4">
        <v>3</v>
      </c>
      <c r="C42" s="6" t="s">
        <v>363</v>
      </c>
      <c r="D42" s="6" t="s">
        <v>23</v>
      </c>
      <c r="E42" s="6">
        <v>2020.1</v>
      </c>
      <c r="F42" s="6">
        <v>2020.11</v>
      </c>
      <c r="G42" s="42" t="s">
        <v>364</v>
      </c>
      <c r="H42" s="43" t="s">
        <v>365</v>
      </c>
      <c r="I42" s="6" t="s">
        <v>248</v>
      </c>
      <c r="J42" s="6" t="s">
        <v>132</v>
      </c>
      <c r="K42" s="6" t="s">
        <v>27</v>
      </c>
      <c r="L42" s="6" t="s">
        <v>133</v>
      </c>
      <c r="M42" s="6" t="s">
        <v>29</v>
      </c>
      <c r="N42" s="7">
        <v>80</v>
      </c>
      <c r="O42" s="6" t="s">
        <v>362</v>
      </c>
      <c r="P42" s="48" t="s">
        <v>357</v>
      </c>
      <c r="Q42" s="6"/>
    </row>
    <row r="43" s="16" customFormat="1" ht="28.5" spans="1:17">
      <c r="A43" s="26"/>
      <c r="B43" s="4">
        <v>4</v>
      </c>
      <c r="C43" s="6" t="s">
        <v>366</v>
      </c>
      <c r="D43" s="6" t="s">
        <v>23</v>
      </c>
      <c r="E43" s="6">
        <v>2020.1</v>
      </c>
      <c r="F43" s="42" t="s">
        <v>367</v>
      </c>
      <c r="G43" s="42" t="s">
        <v>364</v>
      </c>
      <c r="H43" s="43" t="s">
        <v>368</v>
      </c>
      <c r="I43" s="6" t="s">
        <v>248</v>
      </c>
      <c r="J43" s="6" t="s">
        <v>132</v>
      </c>
      <c r="K43" s="6" t="s">
        <v>27</v>
      </c>
      <c r="L43" s="6" t="s">
        <v>133</v>
      </c>
      <c r="M43" s="6" t="s">
        <v>29</v>
      </c>
      <c r="N43" s="7">
        <v>40</v>
      </c>
      <c r="O43" s="6" t="s">
        <v>362</v>
      </c>
      <c r="P43" s="48" t="s">
        <v>357</v>
      </c>
      <c r="Q43" s="6"/>
    </row>
    <row r="44" s="16" customFormat="1" ht="42.75" spans="1:17">
      <c r="A44" s="26"/>
      <c r="B44" s="4">
        <v>5</v>
      </c>
      <c r="C44" s="2" t="s">
        <v>369</v>
      </c>
      <c r="D44" s="2" t="s">
        <v>23</v>
      </c>
      <c r="E44" s="2">
        <v>2020.1</v>
      </c>
      <c r="F44" s="42">
        <v>2020.11</v>
      </c>
      <c r="G44" s="42" t="s">
        <v>364</v>
      </c>
      <c r="H44" s="43" t="s">
        <v>358</v>
      </c>
      <c r="I44" s="6" t="s">
        <v>25</v>
      </c>
      <c r="J44" s="6" t="s">
        <v>250</v>
      </c>
      <c r="K44" s="6" t="s">
        <v>27</v>
      </c>
      <c r="L44" s="6" t="s">
        <v>133</v>
      </c>
      <c r="M44" s="6" t="s">
        <v>361</v>
      </c>
      <c r="N44" s="6">
        <v>40</v>
      </c>
      <c r="O44" s="6" t="s">
        <v>362</v>
      </c>
      <c r="P44" s="48" t="s">
        <v>357</v>
      </c>
      <c r="Q44" s="6"/>
    </row>
    <row r="45" ht="28.5" spans="1:17">
      <c r="A45" s="26"/>
      <c r="B45" s="4">
        <v>6</v>
      </c>
      <c r="C45" s="35" t="s">
        <v>370</v>
      </c>
      <c r="D45" s="2" t="s">
        <v>23</v>
      </c>
      <c r="E45" s="2">
        <v>2018.12</v>
      </c>
      <c r="F45" s="2">
        <v>2019.3</v>
      </c>
      <c r="G45" s="12" t="s">
        <v>246</v>
      </c>
      <c r="H45" s="28" t="s">
        <v>371</v>
      </c>
      <c r="I45" s="2" t="s">
        <v>25</v>
      </c>
      <c r="J45" s="2" t="s">
        <v>272</v>
      </c>
      <c r="K45" s="2" t="s">
        <v>27</v>
      </c>
      <c r="L45" s="2" t="s">
        <v>45</v>
      </c>
      <c r="M45" s="2" t="s">
        <v>29</v>
      </c>
      <c r="N45" s="5">
        <v>45</v>
      </c>
      <c r="O45" s="35" t="s">
        <v>121</v>
      </c>
      <c r="P45" s="35" t="s">
        <v>372</v>
      </c>
      <c r="Q45" s="53"/>
    </row>
    <row r="46" ht="28.5" spans="1:17">
      <c r="A46" s="26"/>
      <c r="B46" s="4">
        <v>7</v>
      </c>
      <c r="C46" s="2" t="s">
        <v>373</v>
      </c>
      <c r="D46" s="2" t="s">
        <v>166</v>
      </c>
      <c r="E46" s="12" t="s">
        <v>374</v>
      </c>
      <c r="F46" s="2">
        <v>2019.12</v>
      </c>
      <c r="G46" s="12" t="s">
        <v>246</v>
      </c>
      <c r="H46" s="28" t="s">
        <v>375</v>
      </c>
      <c r="I46" s="2" t="s">
        <v>25</v>
      </c>
      <c r="J46" s="2" t="s">
        <v>75</v>
      </c>
      <c r="K46" s="2" t="s">
        <v>27</v>
      </c>
      <c r="L46" s="2" t="s">
        <v>76</v>
      </c>
      <c r="M46" s="2" t="s">
        <v>29</v>
      </c>
      <c r="N46" s="5">
        <v>20</v>
      </c>
      <c r="O46" s="2" t="s">
        <v>376</v>
      </c>
      <c r="P46" s="2" t="s">
        <v>377</v>
      </c>
      <c r="Q46" s="2"/>
    </row>
    <row r="47" ht="28.5" spans="1:17">
      <c r="A47" s="26"/>
      <c r="B47" s="4">
        <v>8</v>
      </c>
      <c r="C47" s="15" t="s">
        <v>378</v>
      </c>
      <c r="D47" s="15" t="s">
        <v>235</v>
      </c>
      <c r="E47" s="9">
        <v>2019.2</v>
      </c>
      <c r="F47" s="9">
        <v>2019.4</v>
      </c>
      <c r="G47" s="70" t="s">
        <v>246</v>
      </c>
      <c r="H47" s="15" t="s">
        <v>378</v>
      </c>
      <c r="I47" s="15" t="s">
        <v>25</v>
      </c>
      <c r="J47" s="15" t="s">
        <v>108</v>
      </c>
      <c r="K47" s="15" t="s">
        <v>27</v>
      </c>
      <c r="L47" s="2" t="s">
        <v>76</v>
      </c>
      <c r="M47" s="15" t="s">
        <v>29</v>
      </c>
      <c r="N47" s="9">
        <v>25</v>
      </c>
      <c r="O47" s="11" t="s">
        <v>379</v>
      </c>
      <c r="P47" s="11" t="s">
        <v>380</v>
      </c>
      <c r="Q47" s="2"/>
    </row>
    <row r="48" ht="28.5" spans="1:17">
      <c r="A48" s="26"/>
      <c r="B48" s="4">
        <v>9</v>
      </c>
      <c r="C48" s="6" t="s">
        <v>381</v>
      </c>
      <c r="D48" s="6" t="s">
        <v>23</v>
      </c>
      <c r="E48" s="6">
        <v>2019.3</v>
      </c>
      <c r="F48" s="6">
        <v>2019.12</v>
      </c>
      <c r="G48" s="22" t="s">
        <v>246</v>
      </c>
      <c r="H48" s="43" t="s">
        <v>382</v>
      </c>
      <c r="I48" s="6" t="s">
        <v>25</v>
      </c>
      <c r="J48" s="6" t="s">
        <v>204</v>
      </c>
      <c r="K48" s="6" t="s">
        <v>27</v>
      </c>
      <c r="L48" s="6" t="s">
        <v>54</v>
      </c>
      <c r="M48" s="6" t="s">
        <v>29</v>
      </c>
      <c r="N48" s="7">
        <v>30</v>
      </c>
      <c r="O48" s="6" t="s">
        <v>376</v>
      </c>
      <c r="P48" s="6" t="s">
        <v>189</v>
      </c>
      <c r="Q48" s="6"/>
    </row>
    <row r="49" ht="28.5" spans="1:17">
      <c r="A49" s="26"/>
      <c r="B49" s="4">
        <v>10</v>
      </c>
      <c r="C49" s="2" t="s">
        <v>383</v>
      </c>
      <c r="D49" s="2" t="s">
        <v>384</v>
      </c>
      <c r="E49" s="29">
        <v>2019.02</v>
      </c>
      <c r="F49" s="29">
        <v>2019.12</v>
      </c>
      <c r="G49" s="12" t="s">
        <v>246</v>
      </c>
      <c r="H49" s="28" t="s">
        <v>385</v>
      </c>
      <c r="I49" s="2" t="s">
        <v>25</v>
      </c>
      <c r="J49" s="4" t="s">
        <v>81</v>
      </c>
      <c r="K49" s="2" t="s">
        <v>27</v>
      </c>
      <c r="L49" s="2" t="s">
        <v>82</v>
      </c>
      <c r="M49" s="2" t="s">
        <v>29</v>
      </c>
      <c r="N49" s="2">
        <v>50</v>
      </c>
      <c r="O49" s="2" t="s">
        <v>121</v>
      </c>
      <c r="P49" s="2" t="s">
        <v>157</v>
      </c>
      <c r="Q49" s="2"/>
    </row>
    <row r="50" s="16" customFormat="1" ht="28.5" spans="1:17">
      <c r="A50" s="26"/>
      <c r="B50" s="4">
        <v>11</v>
      </c>
      <c r="C50" s="15" t="s">
        <v>378</v>
      </c>
      <c r="D50" s="15" t="s">
        <v>235</v>
      </c>
      <c r="E50" s="9">
        <v>2019.2</v>
      </c>
      <c r="F50" s="9">
        <v>2019.4</v>
      </c>
      <c r="G50" s="70" t="s">
        <v>246</v>
      </c>
      <c r="H50" s="15" t="s">
        <v>378</v>
      </c>
      <c r="I50" s="15" t="s">
        <v>25</v>
      </c>
      <c r="J50" s="15" t="s">
        <v>173</v>
      </c>
      <c r="K50" s="15" t="s">
        <v>27</v>
      </c>
      <c r="L50" s="2" t="s">
        <v>82</v>
      </c>
      <c r="M50" s="15" t="s">
        <v>29</v>
      </c>
      <c r="N50" s="9">
        <v>25</v>
      </c>
      <c r="O50" s="11" t="s">
        <v>379</v>
      </c>
      <c r="P50" s="11" t="s">
        <v>380</v>
      </c>
      <c r="Q50" s="2"/>
    </row>
    <row r="51" ht="28.5" spans="1:17">
      <c r="A51" s="26"/>
      <c r="B51" s="4">
        <v>12</v>
      </c>
      <c r="C51" s="2" t="s">
        <v>386</v>
      </c>
      <c r="D51" s="2" t="s">
        <v>384</v>
      </c>
      <c r="E51" s="29">
        <v>2019.02</v>
      </c>
      <c r="F51" s="29">
        <v>2019.12</v>
      </c>
      <c r="G51" s="12" t="s">
        <v>246</v>
      </c>
      <c r="H51" s="28" t="s">
        <v>387</v>
      </c>
      <c r="I51" s="2" t="s">
        <v>25</v>
      </c>
      <c r="J51" s="4" t="s">
        <v>81</v>
      </c>
      <c r="K51" s="2" t="s">
        <v>27</v>
      </c>
      <c r="L51" s="2" t="s">
        <v>82</v>
      </c>
      <c r="M51" s="2" t="s">
        <v>29</v>
      </c>
      <c r="N51" s="2">
        <v>10</v>
      </c>
      <c r="O51" s="2" t="s">
        <v>121</v>
      </c>
      <c r="P51" s="2" t="s">
        <v>157</v>
      </c>
      <c r="Q51" s="2"/>
    </row>
    <row r="52" ht="28.5" spans="1:17">
      <c r="A52" s="26"/>
      <c r="B52" s="4">
        <v>13</v>
      </c>
      <c r="C52" s="11" t="s">
        <v>388</v>
      </c>
      <c r="D52" s="11" t="s">
        <v>182</v>
      </c>
      <c r="E52" s="71">
        <v>2019.06</v>
      </c>
      <c r="F52" s="71">
        <v>2019.11</v>
      </c>
      <c r="G52" s="72" t="s">
        <v>246</v>
      </c>
      <c r="H52" s="73" t="s">
        <v>389</v>
      </c>
      <c r="I52" s="11" t="s">
        <v>25</v>
      </c>
      <c r="J52" s="75" t="s">
        <v>95</v>
      </c>
      <c r="K52" s="11" t="s">
        <v>27</v>
      </c>
      <c r="L52" s="11" t="s">
        <v>82</v>
      </c>
      <c r="M52" s="11" t="s">
        <v>29</v>
      </c>
      <c r="N52" s="11">
        <v>30</v>
      </c>
      <c r="O52" s="11" t="s">
        <v>379</v>
      </c>
      <c r="P52" s="11" t="s">
        <v>380</v>
      </c>
      <c r="Q52" s="75"/>
    </row>
    <row r="53" ht="42.75" spans="1:17">
      <c r="A53" s="26"/>
      <c r="B53" s="4">
        <v>14</v>
      </c>
      <c r="C53" s="2" t="s">
        <v>179</v>
      </c>
      <c r="D53" s="2" t="s">
        <v>166</v>
      </c>
      <c r="E53" s="29">
        <v>2019.01</v>
      </c>
      <c r="F53" s="29">
        <v>2019.03</v>
      </c>
      <c r="G53" s="12" t="s">
        <v>246</v>
      </c>
      <c r="H53" s="28" t="s">
        <v>390</v>
      </c>
      <c r="I53" s="2" t="s">
        <v>25</v>
      </c>
      <c r="J53" s="2" t="s">
        <v>173</v>
      </c>
      <c r="K53" s="2" t="s">
        <v>27</v>
      </c>
      <c r="L53" s="2" t="s">
        <v>82</v>
      </c>
      <c r="M53" s="2" t="s">
        <v>29</v>
      </c>
      <c r="N53" s="2">
        <v>25</v>
      </c>
      <c r="O53" s="2" t="s">
        <v>391</v>
      </c>
      <c r="P53" s="2" t="s">
        <v>392</v>
      </c>
      <c r="Q53" s="2"/>
    </row>
    <row r="54" ht="42.75" spans="1:17">
      <c r="A54" s="26"/>
      <c r="B54" s="4">
        <v>15</v>
      </c>
      <c r="C54" s="2" t="s">
        <v>393</v>
      </c>
      <c r="D54" s="2" t="s">
        <v>153</v>
      </c>
      <c r="E54" s="5">
        <v>2019.7</v>
      </c>
      <c r="F54" s="5">
        <v>2019.12</v>
      </c>
      <c r="G54" s="12" t="s">
        <v>246</v>
      </c>
      <c r="H54" s="28" t="s">
        <v>394</v>
      </c>
      <c r="I54" s="2" t="s">
        <v>25</v>
      </c>
      <c r="J54" s="2" t="s">
        <v>395</v>
      </c>
      <c r="K54" s="2" t="s">
        <v>27</v>
      </c>
      <c r="L54" s="2" t="s">
        <v>99</v>
      </c>
      <c r="M54" s="2" t="s">
        <v>29</v>
      </c>
      <c r="N54" s="2">
        <v>50</v>
      </c>
      <c r="O54" s="2" t="s">
        <v>396</v>
      </c>
      <c r="P54" s="2" t="s">
        <v>232</v>
      </c>
      <c r="Q54" s="2"/>
    </row>
    <row r="55" ht="28.5" spans="1:17">
      <c r="A55" s="26"/>
      <c r="B55" s="4">
        <v>16</v>
      </c>
      <c r="C55" s="2" t="s">
        <v>397</v>
      </c>
      <c r="D55" s="2" t="s">
        <v>153</v>
      </c>
      <c r="E55" s="29">
        <v>2019.1</v>
      </c>
      <c r="F55" s="5">
        <v>2020.12</v>
      </c>
      <c r="G55" s="12" t="s">
        <v>246</v>
      </c>
      <c r="H55" s="28" t="s">
        <v>398</v>
      </c>
      <c r="I55" s="2" t="s">
        <v>25</v>
      </c>
      <c r="J55" s="2" t="s">
        <v>192</v>
      </c>
      <c r="K55" s="2" t="s">
        <v>27</v>
      </c>
      <c r="L55" s="2" t="s">
        <v>105</v>
      </c>
      <c r="M55" s="2" t="s">
        <v>29</v>
      </c>
      <c r="N55" s="2">
        <v>60</v>
      </c>
      <c r="O55" s="35" t="s">
        <v>121</v>
      </c>
      <c r="P55" s="13" t="s">
        <v>193</v>
      </c>
      <c r="Q55" s="53"/>
    </row>
    <row r="56" ht="28.5" spans="1:17">
      <c r="A56" s="26"/>
      <c r="B56" s="4">
        <v>17</v>
      </c>
      <c r="C56" s="2" t="s">
        <v>190</v>
      </c>
      <c r="D56" s="2" t="s">
        <v>166</v>
      </c>
      <c r="E56" s="29">
        <v>2019.1</v>
      </c>
      <c r="F56" s="5">
        <v>2019.12</v>
      </c>
      <c r="G56" s="12" t="s">
        <v>246</v>
      </c>
      <c r="H56" s="28" t="s">
        <v>191</v>
      </c>
      <c r="I56" s="2" t="s">
        <v>25</v>
      </c>
      <c r="J56" s="2" t="s">
        <v>192</v>
      </c>
      <c r="K56" s="2" t="s">
        <v>27</v>
      </c>
      <c r="L56" s="2" t="s">
        <v>105</v>
      </c>
      <c r="M56" s="2" t="s">
        <v>29</v>
      </c>
      <c r="N56" s="2">
        <v>25</v>
      </c>
      <c r="O56" s="35" t="s">
        <v>121</v>
      </c>
      <c r="P56" s="13" t="s">
        <v>193</v>
      </c>
      <c r="Q56" s="35"/>
    </row>
    <row r="57" ht="71.25" spans="1:17">
      <c r="A57" s="26"/>
      <c r="B57" s="4">
        <v>18</v>
      </c>
      <c r="C57" s="13" t="s">
        <v>399</v>
      </c>
      <c r="D57" s="2" t="s">
        <v>153</v>
      </c>
      <c r="E57" s="5">
        <v>2019.2</v>
      </c>
      <c r="F57" s="5">
        <v>2019.1</v>
      </c>
      <c r="G57" s="74" t="s">
        <v>246</v>
      </c>
      <c r="H57" s="34" t="s">
        <v>400</v>
      </c>
      <c r="I57" s="2" t="s">
        <v>64</v>
      </c>
      <c r="J57" s="4" t="s">
        <v>401</v>
      </c>
      <c r="K57" s="2" t="s">
        <v>402</v>
      </c>
      <c r="L57" s="2" t="s">
        <v>105</v>
      </c>
      <c r="M57" s="2" t="s">
        <v>29</v>
      </c>
      <c r="N57" s="4">
        <v>27.5</v>
      </c>
      <c r="O57" s="35" t="s">
        <v>403</v>
      </c>
      <c r="P57" s="13" t="s">
        <v>404</v>
      </c>
      <c r="Q57" s="35"/>
    </row>
    <row r="58" ht="42.75" spans="1:17">
      <c r="A58" s="26"/>
      <c r="B58" s="4">
        <v>19</v>
      </c>
      <c r="C58" s="36" t="s">
        <v>405</v>
      </c>
      <c r="D58" s="2" t="s">
        <v>23</v>
      </c>
      <c r="E58" s="2">
        <v>2019.7</v>
      </c>
      <c r="F58" s="2">
        <v>2020.12</v>
      </c>
      <c r="G58" s="12" t="s">
        <v>246</v>
      </c>
      <c r="H58" s="28" t="s">
        <v>406</v>
      </c>
      <c r="I58" s="2" t="s">
        <v>25</v>
      </c>
      <c r="J58" s="2" t="s">
        <v>110</v>
      </c>
      <c r="K58" s="2" t="s">
        <v>27</v>
      </c>
      <c r="L58" s="2" t="s">
        <v>111</v>
      </c>
      <c r="M58" s="2" t="s">
        <v>29</v>
      </c>
      <c r="N58" s="2">
        <v>50</v>
      </c>
      <c r="O58" s="2" t="s">
        <v>407</v>
      </c>
      <c r="P58" s="2" t="s">
        <v>408</v>
      </c>
      <c r="Q58" s="53"/>
    </row>
    <row r="59" ht="28.5" spans="1:17">
      <c r="A59" s="26"/>
      <c r="B59" s="4">
        <v>20</v>
      </c>
      <c r="C59" s="2" t="s">
        <v>409</v>
      </c>
      <c r="D59" s="2" t="s">
        <v>23</v>
      </c>
      <c r="E59" s="2">
        <v>2019.8</v>
      </c>
      <c r="F59" s="2">
        <v>2020.12</v>
      </c>
      <c r="G59" s="2">
        <v>2019</v>
      </c>
      <c r="H59" s="40" t="s">
        <v>410</v>
      </c>
      <c r="I59" s="2" t="s">
        <v>64</v>
      </c>
      <c r="J59" s="12" t="s">
        <v>344</v>
      </c>
      <c r="K59" s="2" t="s">
        <v>27</v>
      </c>
      <c r="L59" s="13" t="s">
        <v>196</v>
      </c>
      <c r="M59" s="12" t="s">
        <v>29</v>
      </c>
      <c r="N59" s="2">
        <v>50</v>
      </c>
      <c r="O59" s="2" t="s">
        <v>356</v>
      </c>
      <c r="P59" s="48" t="s">
        <v>411</v>
      </c>
      <c r="Q59" s="35"/>
    </row>
    <row r="60" ht="42.75" spans="1:17">
      <c r="A60" s="26"/>
      <c r="B60" s="4">
        <v>21</v>
      </c>
      <c r="C60" s="6" t="s">
        <v>412</v>
      </c>
      <c r="D60" s="2" t="s">
        <v>23</v>
      </c>
      <c r="E60" s="2">
        <v>2019.1</v>
      </c>
      <c r="F60" s="2">
        <v>2020.12</v>
      </c>
      <c r="G60" s="2">
        <v>2019</v>
      </c>
      <c r="H60" s="40" t="s">
        <v>413</v>
      </c>
      <c r="I60" s="2" t="s">
        <v>25</v>
      </c>
      <c r="J60" s="12" t="s">
        <v>195</v>
      </c>
      <c r="K60" s="2" t="s">
        <v>27</v>
      </c>
      <c r="L60" s="13" t="s">
        <v>196</v>
      </c>
      <c r="M60" s="12" t="s">
        <v>29</v>
      </c>
      <c r="N60" s="6">
        <v>35</v>
      </c>
      <c r="O60" s="2" t="s">
        <v>414</v>
      </c>
      <c r="P60" s="48" t="s">
        <v>415</v>
      </c>
      <c r="Q60" s="6"/>
    </row>
    <row r="61" s="64" customFormat="1" ht="44" customHeight="1" spans="1:17">
      <c r="A61" s="26"/>
      <c r="B61" s="4">
        <v>22</v>
      </c>
      <c r="C61" s="2" t="s">
        <v>416</v>
      </c>
      <c r="D61" s="2" t="s">
        <v>23</v>
      </c>
      <c r="E61" s="29">
        <v>2018.1</v>
      </c>
      <c r="F61" s="29">
        <v>2018.12</v>
      </c>
      <c r="G61" s="69">
        <v>2019</v>
      </c>
      <c r="H61" s="28" t="s">
        <v>417</v>
      </c>
      <c r="I61" s="2" t="s">
        <v>25</v>
      </c>
      <c r="J61" s="4" t="s">
        <v>65</v>
      </c>
      <c r="K61" s="2" t="s">
        <v>27</v>
      </c>
      <c r="L61" s="2" t="s">
        <v>66</v>
      </c>
      <c r="M61" s="2" t="s">
        <v>29</v>
      </c>
      <c r="N61" s="2">
        <v>60</v>
      </c>
      <c r="O61" s="2" t="s">
        <v>121</v>
      </c>
      <c r="P61" s="2" t="s">
        <v>129</v>
      </c>
      <c r="Q61" s="68"/>
    </row>
    <row r="62" s="64" customFormat="1" ht="41" customHeight="1" spans="1:17">
      <c r="A62" s="26"/>
      <c r="B62" s="4">
        <v>23</v>
      </c>
      <c r="C62" s="2" t="s">
        <v>149</v>
      </c>
      <c r="D62" s="2" t="s">
        <v>23</v>
      </c>
      <c r="E62" s="29">
        <v>2019.1</v>
      </c>
      <c r="F62" s="29">
        <v>2019.12</v>
      </c>
      <c r="G62" s="69">
        <v>2019</v>
      </c>
      <c r="H62" s="28" t="s">
        <v>418</v>
      </c>
      <c r="I62" s="2" t="s">
        <v>25</v>
      </c>
      <c r="J62" s="4" t="s">
        <v>65</v>
      </c>
      <c r="K62" s="2" t="s">
        <v>27</v>
      </c>
      <c r="L62" s="2" t="s">
        <v>66</v>
      </c>
      <c r="M62" s="2" t="s">
        <v>29</v>
      </c>
      <c r="N62" s="2">
        <v>60</v>
      </c>
      <c r="O62" s="2" t="s">
        <v>121</v>
      </c>
      <c r="P62" s="2" t="s">
        <v>129</v>
      </c>
      <c r="Q62" s="68"/>
    </row>
    <row r="63" s="63" customFormat="1" ht="57" customHeight="1" spans="1:17">
      <c r="A63" s="26"/>
      <c r="B63" s="4">
        <v>24</v>
      </c>
      <c r="C63" s="2" t="s">
        <v>419</v>
      </c>
      <c r="D63" s="2" t="s">
        <v>23</v>
      </c>
      <c r="E63" s="29">
        <v>2019.1</v>
      </c>
      <c r="F63" s="29">
        <v>2019.12</v>
      </c>
      <c r="G63" s="69">
        <v>2019</v>
      </c>
      <c r="H63" s="28" t="s">
        <v>418</v>
      </c>
      <c r="I63" s="2" t="s">
        <v>25</v>
      </c>
      <c r="J63" s="4" t="s">
        <v>147</v>
      </c>
      <c r="K63" s="2" t="s">
        <v>27</v>
      </c>
      <c r="L63" s="2" t="s">
        <v>66</v>
      </c>
      <c r="M63" s="2" t="s">
        <v>29</v>
      </c>
      <c r="N63" s="2">
        <v>60</v>
      </c>
      <c r="O63" s="2" t="s">
        <v>420</v>
      </c>
      <c r="P63" s="2" t="s">
        <v>47</v>
      </c>
      <c r="Q63" s="68"/>
    </row>
    <row r="64" ht="28.5" spans="1:17">
      <c r="A64" s="26"/>
      <c r="B64" s="4">
        <v>25</v>
      </c>
      <c r="C64" s="6" t="s">
        <v>421</v>
      </c>
      <c r="D64" s="2" t="s">
        <v>23</v>
      </c>
      <c r="E64" s="2">
        <v>2019.1</v>
      </c>
      <c r="F64" s="2">
        <v>2019.12</v>
      </c>
      <c r="G64" s="2">
        <v>2019</v>
      </c>
      <c r="H64" s="40" t="s">
        <v>422</v>
      </c>
      <c r="I64" s="2" t="s">
        <v>25</v>
      </c>
      <c r="J64" s="13" t="s">
        <v>28</v>
      </c>
      <c r="K64" s="2" t="s">
        <v>209</v>
      </c>
      <c r="L64" s="13" t="s">
        <v>28</v>
      </c>
      <c r="M64" s="12" t="s">
        <v>29</v>
      </c>
      <c r="N64" s="6">
        <v>50</v>
      </c>
      <c r="O64" s="35" t="s">
        <v>403</v>
      </c>
      <c r="P64" s="48" t="s">
        <v>423</v>
      </c>
      <c r="Q64" s="6"/>
    </row>
    <row r="65" s="16" customFormat="1" ht="28.5" spans="1:17">
      <c r="A65" s="26"/>
      <c r="B65" s="4">
        <v>26</v>
      </c>
      <c r="C65" s="6" t="s">
        <v>421</v>
      </c>
      <c r="D65" s="2" t="s">
        <v>23</v>
      </c>
      <c r="E65" s="2">
        <v>2019.1</v>
      </c>
      <c r="F65" s="2">
        <v>2019.12</v>
      </c>
      <c r="G65" s="2">
        <v>2019</v>
      </c>
      <c r="H65" s="40" t="s">
        <v>422</v>
      </c>
      <c r="I65" s="2" t="s">
        <v>25</v>
      </c>
      <c r="J65" s="13" t="s">
        <v>133</v>
      </c>
      <c r="K65" s="2" t="s">
        <v>209</v>
      </c>
      <c r="L65" s="13" t="s">
        <v>133</v>
      </c>
      <c r="M65" s="12" t="s">
        <v>29</v>
      </c>
      <c r="N65" s="6">
        <v>10</v>
      </c>
      <c r="O65" s="35" t="s">
        <v>403</v>
      </c>
      <c r="P65" s="48" t="s">
        <v>423</v>
      </c>
      <c r="Q65" s="6"/>
    </row>
    <row r="66" s="16" customFormat="1" ht="28.5" spans="1:17">
      <c r="A66" s="26"/>
      <c r="B66" s="4">
        <v>27</v>
      </c>
      <c r="C66" s="6" t="s">
        <v>421</v>
      </c>
      <c r="D66" s="2" t="s">
        <v>23</v>
      </c>
      <c r="E66" s="2">
        <v>2019.1</v>
      </c>
      <c r="F66" s="2">
        <v>2019.12</v>
      </c>
      <c r="G66" s="2">
        <v>2019</v>
      </c>
      <c r="H66" s="40" t="s">
        <v>422</v>
      </c>
      <c r="I66" s="2" t="s">
        <v>25</v>
      </c>
      <c r="J66" s="13" t="s">
        <v>41</v>
      </c>
      <c r="K66" s="2" t="s">
        <v>209</v>
      </c>
      <c r="L66" s="13" t="s">
        <v>41</v>
      </c>
      <c r="M66" s="12" t="s">
        <v>29</v>
      </c>
      <c r="N66" s="6">
        <v>53</v>
      </c>
      <c r="O66" s="35" t="s">
        <v>403</v>
      </c>
      <c r="P66" s="48" t="s">
        <v>423</v>
      </c>
      <c r="Q66" s="6"/>
    </row>
    <row r="67" s="16" customFormat="1" ht="28.5" spans="1:17">
      <c r="A67" s="26"/>
      <c r="B67" s="4">
        <v>28</v>
      </c>
      <c r="C67" s="6" t="s">
        <v>421</v>
      </c>
      <c r="D67" s="2" t="s">
        <v>23</v>
      </c>
      <c r="E67" s="2">
        <v>2019.1</v>
      </c>
      <c r="F67" s="2">
        <v>2019.12</v>
      </c>
      <c r="G67" s="2">
        <v>2019</v>
      </c>
      <c r="H67" s="40" t="s">
        <v>422</v>
      </c>
      <c r="I67" s="2" t="s">
        <v>25</v>
      </c>
      <c r="J67" s="13" t="s">
        <v>45</v>
      </c>
      <c r="K67" s="2" t="s">
        <v>209</v>
      </c>
      <c r="L67" s="13" t="s">
        <v>45</v>
      </c>
      <c r="M67" s="12" t="s">
        <v>29</v>
      </c>
      <c r="N67" s="6">
        <v>50</v>
      </c>
      <c r="O67" s="35" t="s">
        <v>403</v>
      </c>
      <c r="P67" s="48" t="s">
        <v>423</v>
      </c>
      <c r="Q67" s="6"/>
    </row>
    <row r="68" s="16" customFormat="1" ht="28.5" spans="1:17">
      <c r="A68" s="26"/>
      <c r="B68" s="4">
        <v>29</v>
      </c>
      <c r="C68" s="6" t="s">
        <v>421</v>
      </c>
      <c r="D68" s="2" t="s">
        <v>23</v>
      </c>
      <c r="E68" s="2">
        <v>2019.1</v>
      </c>
      <c r="F68" s="2">
        <v>2019.12</v>
      </c>
      <c r="G68" s="2">
        <v>2019</v>
      </c>
      <c r="H68" s="40" t="s">
        <v>422</v>
      </c>
      <c r="I68" s="2" t="s">
        <v>25</v>
      </c>
      <c r="J68" s="13" t="s">
        <v>54</v>
      </c>
      <c r="K68" s="2" t="s">
        <v>209</v>
      </c>
      <c r="L68" s="13" t="s">
        <v>54</v>
      </c>
      <c r="M68" s="12" t="s">
        <v>29</v>
      </c>
      <c r="N68" s="6">
        <v>50</v>
      </c>
      <c r="O68" s="35" t="s">
        <v>403</v>
      </c>
      <c r="P68" s="48" t="s">
        <v>423</v>
      </c>
      <c r="Q68" s="6"/>
    </row>
    <row r="69" s="16" customFormat="1" ht="28.5" spans="1:17">
      <c r="A69" s="26"/>
      <c r="B69" s="4">
        <v>30</v>
      </c>
      <c r="C69" s="6" t="s">
        <v>421</v>
      </c>
      <c r="D69" s="2" t="s">
        <v>23</v>
      </c>
      <c r="E69" s="2">
        <v>2019.1</v>
      </c>
      <c r="F69" s="2">
        <v>2019.12</v>
      </c>
      <c r="G69" s="2">
        <v>2019</v>
      </c>
      <c r="H69" s="40" t="s">
        <v>422</v>
      </c>
      <c r="I69" s="2" t="s">
        <v>25</v>
      </c>
      <c r="J69" s="13" t="s">
        <v>82</v>
      </c>
      <c r="K69" s="2" t="s">
        <v>209</v>
      </c>
      <c r="L69" s="13" t="s">
        <v>82</v>
      </c>
      <c r="M69" s="12" t="s">
        <v>29</v>
      </c>
      <c r="N69" s="6">
        <v>30</v>
      </c>
      <c r="O69" s="35" t="s">
        <v>403</v>
      </c>
      <c r="P69" s="48" t="s">
        <v>423</v>
      </c>
      <c r="Q69" s="6"/>
    </row>
    <row r="70" s="16" customFormat="1" ht="28.5" spans="1:17">
      <c r="A70" s="26"/>
      <c r="B70" s="4">
        <v>31</v>
      </c>
      <c r="C70" s="6" t="s">
        <v>421</v>
      </c>
      <c r="D70" s="2" t="s">
        <v>23</v>
      </c>
      <c r="E70" s="2">
        <v>2019.1</v>
      </c>
      <c r="F70" s="2">
        <v>2019.12</v>
      </c>
      <c r="G70" s="2">
        <v>2019</v>
      </c>
      <c r="H70" s="40" t="s">
        <v>422</v>
      </c>
      <c r="I70" s="2" t="s">
        <v>25</v>
      </c>
      <c r="J70" s="13" t="s">
        <v>66</v>
      </c>
      <c r="K70" s="2" t="s">
        <v>209</v>
      </c>
      <c r="L70" s="13" t="s">
        <v>66</v>
      </c>
      <c r="M70" s="12" t="s">
        <v>29</v>
      </c>
      <c r="N70" s="6">
        <v>30</v>
      </c>
      <c r="O70" s="35" t="s">
        <v>403</v>
      </c>
      <c r="P70" s="48" t="s">
        <v>423</v>
      </c>
      <c r="Q70" s="6"/>
    </row>
    <row r="71" s="16" customFormat="1" ht="28.5" spans="1:17">
      <c r="A71" s="26"/>
      <c r="B71" s="4">
        <v>32</v>
      </c>
      <c r="C71" s="6" t="s">
        <v>421</v>
      </c>
      <c r="D71" s="2" t="s">
        <v>23</v>
      </c>
      <c r="E71" s="2">
        <v>2019.1</v>
      </c>
      <c r="F71" s="2">
        <v>2019.12</v>
      </c>
      <c r="G71" s="2">
        <v>2019</v>
      </c>
      <c r="H71" s="40" t="s">
        <v>422</v>
      </c>
      <c r="I71" s="2" t="s">
        <v>25</v>
      </c>
      <c r="J71" s="13" t="s">
        <v>76</v>
      </c>
      <c r="K71" s="2" t="s">
        <v>209</v>
      </c>
      <c r="L71" s="13" t="s">
        <v>76</v>
      </c>
      <c r="M71" s="12" t="s">
        <v>29</v>
      </c>
      <c r="N71" s="6">
        <v>50</v>
      </c>
      <c r="O71" s="35" t="s">
        <v>403</v>
      </c>
      <c r="P71" s="48" t="s">
        <v>423</v>
      </c>
      <c r="Q71" s="6"/>
    </row>
    <row r="72" s="16" customFormat="1" ht="28.5" spans="1:17">
      <c r="A72" s="26"/>
      <c r="B72" s="4">
        <v>33</v>
      </c>
      <c r="C72" s="6" t="s">
        <v>421</v>
      </c>
      <c r="D72" s="2" t="s">
        <v>23</v>
      </c>
      <c r="E72" s="2">
        <v>2019.1</v>
      </c>
      <c r="F72" s="2">
        <v>2019.12</v>
      </c>
      <c r="G72" s="2">
        <v>2019</v>
      </c>
      <c r="H72" s="40" t="s">
        <v>422</v>
      </c>
      <c r="I72" s="2" t="s">
        <v>25</v>
      </c>
      <c r="J72" s="13" t="s">
        <v>105</v>
      </c>
      <c r="K72" s="2" t="s">
        <v>209</v>
      </c>
      <c r="L72" s="13" t="s">
        <v>105</v>
      </c>
      <c r="M72" s="12" t="s">
        <v>29</v>
      </c>
      <c r="N72" s="6">
        <v>60</v>
      </c>
      <c r="O72" s="35" t="s">
        <v>403</v>
      </c>
      <c r="P72" s="48" t="s">
        <v>423</v>
      </c>
      <c r="Q72" s="6"/>
    </row>
    <row r="73" s="16" customFormat="1" ht="28.5" spans="1:17">
      <c r="A73" s="26"/>
      <c r="B73" s="4">
        <v>34</v>
      </c>
      <c r="C73" s="6" t="s">
        <v>421</v>
      </c>
      <c r="D73" s="2" t="s">
        <v>23</v>
      </c>
      <c r="E73" s="2">
        <v>2019.1</v>
      </c>
      <c r="F73" s="2">
        <v>2019.12</v>
      </c>
      <c r="G73" s="2">
        <v>2019</v>
      </c>
      <c r="H73" s="40" t="s">
        <v>422</v>
      </c>
      <c r="I73" s="2" t="s">
        <v>25</v>
      </c>
      <c r="J73" s="13" t="s">
        <v>196</v>
      </c>
      <c r="K73" s="2" t="s">
        <v>209</v>
      </c>
      <c r="L73" s="13" t="s">
        <v>196</v>
      </c>
      <c r="M73" s="12" t="s">
        <v>29</v>
      </c>
      <c r="N73" s="6">
        <v>20</v>
      </c>
      <c r="O73" s="35" t="s">
        <v>403</v>
      </c>
      <c r="P73" s="48" t="s">
        <v>423</v>
      </c>
      <c r="Q73" s="6"/>
    </row>
    <row r="74" s="16" customFormat="1" ht="28.5" spans="1:17">
      <c r="A74" s="11"/>
      <c r="B74" s="4">
        <v>35</v>
      </c>
      <c r="C74" s="6" t="s">
        <v>421</v>
      </c>
      <c r="D74" s="2" t="s">
        <v>23</v>
      </c>
      <c r="E74" s="2">
        <v>2019.1</v>
      </c>
      <c r="F74" s="2">
        <v>2019.12</v>
      </c>
      <c r="G74" s="2">
        <v>2019</v>
      </c>
      <c r="H74" s="40" t="s">
        <v>422</v>
      </c>
      <c r="I74" s="2" t="s">
        <v>25</v>
      </c>
      <c r="J74" s="13" t="s">
        <v>111</v>
      </c>
      <c r="K74" s="2" t="s">
        <v>209</v>
      </c>
      <c r="L74" s="13" t="s">
        <v>111</v>
      </c>
      <c r="M74" s="12" t="s">
        <v>29</v>
      </c>
      <c r="N74" s="6">
        <v>20</v>
      </c>
      <c r="O74" s="35" t="s">
        <v>403</v>
      </c>
      <c r="P74" s="48" t="s">
        <v>423</v>
      </c>
      <c r="Q74" s="6"/>
    </row>
    <row r="75" ht="28.5" spans="1:17">
      <c r="A75" s="2" t="s">
        <v>205</v>
      </c>
      <c r="B75" s="4">
        <v>1</v>
      </c>
      <c r="C75" s="6" t="s">
        <v>206</v>
      </c>
      <c r="D75" s="4" t="s">
        <v>207</v>
      </c>
      <c r="E75" s="4">
        <v>2019.1</v>
      </c>
      <c r="F75" s="4">
        <v>2019.12</v>
      </c>
      <c r="G75" s="4">
        <v>2019</v>
      </c>
      <c r="H75" s="40" t="s">
        <v>208</v>
      </c>
      <c r="I75" s="2" t="s">
        <v>64</v>
      </c>
      <c r="J75" s="4" t="s">
        <v>207</v>
      </c>
      <c r="K75" s="35" t="s">
        <v>209</v>
      </c>
      <c r="L75" s="4" t="s">
        <v>210</v>
      </c>
      <c r="M75" s="12" t="s">
        <v>29</v>
      </c>
      <c r="N75" s="4">
        <v>120</v>
      </c>
      <c r="O75" s="52" t="s">
        <v>211</v>
      </c>
      <c r="P75" s="52" t="s">
        <v>157</v>
      </c>
      <c r="Q75" s="53"/>
    </row>
    <row r="76" ht="28.5" spans="1:17">
      <c r="A76" s="44" t="s">
        <v>212</v>
      </c>
      <c r="B76" s="4">
        <v>1</v>
      </c>
      <c r="C76" s="2" t="s">
        <v>213</v>
      </c>
      <c r="D76" s="2" t="s">
        <v>214</v>
      </c>
      <c r="E76" s="35">
        <v>2019.1</v>
      </c>
      <c r="F76" s="35">
        <v>2019.12</v>
      </c>
      <c r="G76" s="2">
        <v>2019</v>
      </c>
      <c r="H76" s="28" t="s">
        <v>215</v>
      </c>
      <c r="I76" s="35" t="s">
        <v>64</v>
      </c>
      <c r="J76" s="35" t="s">
        <v>215</v>
      </c>
      <c r="K76" s="35" t="s">
        <v>209</v>
      </c>
      <c r="L76" s="2" t="s">
        <v>216</v>
      </c>
      <c r="M76" s="12" t="s">
        <v>29</v>
      </c>
      <c r="N76" s="2">
        <v>29</v>
      </c>
      <c r="O76" s="52" t="s">
        <v>217</v>
      </c>
      <c r="P76" s="52" t="s">
        <v>218</v>
      </c>
      <c r="Q76" s="53"/>
    </row>
    <row r="77" ht="28.5" spans="1:17">
      <c r="A77" s="45"/>
      <c r="B77" s="4">
        <v>2</v>
      </c>
      <c r="C77" s="2" t="s">
        <v>219</v>
      </c>
      <c r="D77" s="2" t="s">
        <v>214</v>
      </c>
      <c r="E77" s="35">
        <v>2019.1</v>
      </c>
      <c r="F77" s="35">
        <v>2019.12</v>
      </c>
      <c r="G77" s="2">
        <v>2019</v>
      </c>
      <c r="H77" s="28" t="s">
        <v>220</v>
      </c>
      <c r="I77" s="35" t="s">
        <v>64</v>
      </c>
      <c r="J77" s="35" t="s">
        <v>220</v>
      </c>
      <c r="K77" s="35" t="s">
        <v>209</v>
      </c>
      <c r="L77" s="2" t="s">
        <v>216</v>
      </c>
      <c r="M77" s="12" t="s">
        <v>29</v>
      </c>
      <c r="N77" s="2">
        <v>35</v>
      </c>
      <c r="O77" s="52" t="s">
        <v>217</v>
      </c>
      <c r="P77" s="52" t="s">
        <v>218</v>
      </c>
      <c r="Q77" s="53"/>
    </row>
    <row r="78" ht="28.5" spans="1:17">
      <c r="A78" s="45"/>
      <c r="B78" s="4">
        <v>3</v>
      </c>
      <c r="C78" s="2" t="s">
        <v>221</v>
      </c>
      <c r="D78" s="2" t="s">
        <v>214</v>
      </c>
      <c r="E78" s="35">
        <v>2019.1</v>
      </c>
      <c r="F78" s="35">
        <v>2019.12</v>
      </c>
      <c r="G78" s="2">
        <v>2019</v>
      </c>
      <c r="H78" s="28" t="s">
        <v>222</v>
      </c>
      <c r="I78" s="35" t="s">
        <v>64</v>
      </c>
      <c r="J78" s="35" t="s">
        <v>222</v>
      </c>
      <c r="K78" s="35" t="s">
        <v>209</v>
      </c>
      <c r="L78" s="2" t="s">
        <v>216</v>
      </c>
      <c r="M78" s="12" t="s">
        <v>29</v>
      </c>
      <c r="N78" s="2">
        <v>50</v>
      </c>
      <c r="O78" s="52" t="s">
        <v>217</v>
      </c>
      <c r="P78" s="52" t="s">
        <v>218</v>
      </c>
      <c r="Q78" s="53"/>
    </row>
    <row r="79" ht="28.5" spans="1:17">
      <c r="A79" s="45"/>
      <c r="B79" s="4">
        <v>4</v>
      </c>
      <c r="C79" s="2" t="s">
        <v>223</v>
      </c>
      <c r="D79" s="2" t="s">
        <v>214</v>
      </c>
      <c r="E79" s="35">
        <v>2019.1</v>
      </c>
      <c r="F79" s="35">
        <v>2019.12</v>
      </c>
      <c r="G79" s="2">
        <v>2019</v>
      </c>
      <c r="H79" s="28" t="s">
        <v>222</v>
      </c>
      <c r="I79" s="35" t="s">
        <v>64</v>
      </c>
      <c r="J79" s="35" t="s">
        <v>222</v>
      </c>
      <c r="K79" s="35" t="s">
        <v>209</v>
      </c>
      <c r="L79" s="2" t="s">
        <v>216</v>
      </c>
      <c r="M79" s="12" t="s">
        <v>29</v>
      </c>
      <c r="N79" s="2">
        <v>16</v>
      </c>
      <c r="O79" s="52" t="s">
        <v>217</v>
      </c>
      <c r="P79" s="52" t="s">
        <v>218</v>
      </c>
      <c r="Q79" s="53"/>
    </row>
    <row r="80" s="16" customFormat="1" ht="60" customHeight="1" spans="1:17">
      <c r="A80" s="45"/>
      <c r="B80" s="4">
        <v>5</v>
      </c>
      <c r="C80" s="2" t="s">
        <v>224</v>
      </c>
      <c r="D80" s="2" t="s">
        <v>214</v>
      </c>
      <c r="E80" s="35">
        <v>2019.1</v>
      </c>
      <c r="F80" s="35">
        <v>2019.12</v>
      </c>
      <c r="G80" s="2">
        <v>2019</v>
      </c>
      <c r="H80" s="28" t="s">
        <v>225</v>
      </c>
      <c r="I80" s="35" t="s">
        <v>25</v>
      </c>
      <c r="J80" s="4" t="s">
        <v>207</v>
      </c>
      <c r="K80" s="35" t="s">
        <v>209</v>
      </c>
      <c r="L80" s="2" t="s">
        <v>210</v>
      </c>
      <c r="M80" s="12" t="s">
        <v>29</v>
      </c>
      <c r="N80" s="2">
        <v>25</v>
      </c>
      <c r="O80" s="52" t="s">
        <v>217</v>
      </c>
      <c r="P80" s="52" t="s">
        <v>218</v>
      </c>
      <c r="Q80" s="35"/>
    </row>
    <row r="81" ht="28.5" spans="1:17">
      <c r="A81" s="39" t="s">
        <v>229</v>
      </c>
      <c r="B81" s="4">
        <v>1</v>
      </c>
      <c r="C81" s="6" t="s">
        <v>230</v>
      </c>
      <c r="D81" s="4" t="s">
        <v>207</v>
      </c>
      <c r="E81" s="4">
        <v>2019.1</v>
      </c>
      <c r="F81" s="4">
        <v>2019.12</v>
      </c>
      <c r="G81" s="4">
        <v>2019</v>
      </c>
      <c r="H81" s="40" t="s">
        <v>230</v>
      </c>
      <c r="I81" s="2" t="s">
        <v>64</v>
      </c>
      <c r="J81" s="4" t="s">
        <v>207</v>
      </c>
      <c r="K81" s="53" t="s">
        <v>231</v>
      </c>
      <c r="L81" s="4" t="s">
        <v>231</v>
      </c>
      <c r="M81" s="12" t="s">
        <v>29</v>
      </c>
      <c r="N81" s="4">
        <v>23.2</v>
      </c>
      <c r="O81" s="52" t="s">
        <v>156</v>
      </c>
      <c r="P81" s="52" t="s">
        <v>232</v>
      </c>
      <c r="Q81" s="53"/>
    </row>
    <row r="82" s="64" customFormat="1" ht="42.75" spans="1:17">
      <c r="A82" s="26"/>
      <c r="B82" s="4">
        <v>2</v>
      </c>
      <c r="C82" s="2" t="s">
        <v>424</v>
      </c>
      <c r="D82" s="29" t="s">
        <v>23</v>
      </c>
      <c r="E82" s="29">
        <v>2019.1</v>
      </c>
      <c r="F82" s="69">
        <v>2019.12</v>
      </c>
      <c r="G82" s="69">
        <v>2019</v>
      </c>
      <c r="H82" s="2" t="s">
        <v>425</v>
      </c>
      <c r="I82" s="4" t="s">
        <v>25</v>
      </c>
      <c r="J82" s="2" t="s">
        <v>151</v>
      </c>
      <c r="K82" s="2" t="s">
        <v>27</v>
      </c>
      <c r="L82" s="2" t="s">
        <v>66</v>
      </c>
      <c r="M82" s="2" t="s">
        <v>29</v>
      </c>
      <c r="N82" s="2">
        <v>5</v>
      </c>
      <c r="O82" s="2" t="s">
        <v>426</v>
      </c>
      <c r="P82" s="2" t="s">
        <v>427</v>
      </c>
      <c r="Q82" s="68"/>
    </row>
    <row r="83" s="64" customFormat="1" ht="42.75" spans="1:17">
      <c r="A83" s="26"/>
      <c r="B83" s="4">
        <v>3</v>
      </c>
      <c r="C83" s="2" t="s">
        <v>424</v>
      </c>
      <c r="D83" s="29" t="s">
        <v>23</v>
      </c>
      <c r="E83" s="29">
        <v>2019.1</v>
      </c>
      <c r="F83" s="69">
        <v>2019.12</v>
      </c>
      <c r="G83" s="69">
        <v>2019</v>
      </c>
      <c r="H83" s="2" t="s">
        <v>425</v>
      </c>
      <c r="I83" s="4" t="s">
        <v>25</v>
      </c>
      <c r="J83" s="2" t="s">
        <v>147</v>
      </c>
      <c r="K83" s="2" t="s">
        <v>27</v>
      </c>
      <c r="L83" s="2" t="s">
        <v>66</v>
      </c>
      <c r="M83" s="2" t="s">
        <v>29</v>
      </c>
      <c r="N83" s="2">
        <v>5</v>
      </c>
      <c r="O83" s="2" t="s">
        <v>426</v>
      </c>
      <c r="P83" s="2" t="s">
        <v>427</v>
      </c>
      <c r="Q83" s="68"/>
    </row>
    <row r="84" s="64" customFormat="1" ht="42.75" spans="1:17">
      <c r="A84" s="26"/>
      <c r="B84" s="4">
        <v>4</v>
      </c>
      <c r="C84" s="2" t="s">
        <v>424</v>
      </c>
      <c r="D84" s="29" t="s">
        <v>23</v>
      </c>
      <c r="E84" s="29">
        <v>2019.1</v>
      </c>
      <c r="F84" s="69">
        <v>2019.12</v>
      </c>
      <c r="G84" s="69">
        <v>2019</v>
      </c>
      <c r="H84" s="2" t="s">
        <v>425</v>
      </c>
      <c r="I84" s="4" t="s">
        <v>25</v>
      </c>
      <c r="J84" s="2" t="s">
        <v>428</v>
      </c>
      <c r="K84" s="2" t="s">
        <v>27</v>
      </c>
      <c r="L84" s="2" t="s">
        <v>66</v>
      </c>
      <c r="M84" s="2" t="s">
        <v>29</v>
      </c>
      <c r="N84" s="2">
        <v>5</v>
      </c>
      <c r="O84" s="2" t="s">
        <v>426</v>
      </c>
      <c r="P84" s="2" t="s">
        <v>427</v>
      </c>
      <c r="Q84" s="68"/>
    </row>
    <row r="85" s="64" customFormat="1" ht="42.75" spans="1:17">
      <c r="A85" s="26"/>
      <c r="B85" s="4">
        <v>5</v>
      </c>
      <c r="C85" s="2" t="s">
        <v>424</v>
      </c>
      <c r="D85" s="29" t="s">
        <v>23</v>
      </c>
      <c r="E85" s="29">
        <v>2019.1</v>
      </c>
      <c r="F85" s="69">
        <v>2019.12</v>
      </c>
      <c r="G85" s="69">
        <v>2019</v>
      </c>
      <c r="H85" s="2" t="s">
        <v>425</v>
      </c>
      <c r="I85" s="4" t="s">
        <v>25</v>
      </c>
      <c r="J85" s="2" t="s">
        <v>429</v>
      </c>
      <c r="K85" s="2" t="s">
        <v>27</v>
      </c>
      <c r="L85" s="2" t="s">
        <v>66</v>
      </c>
      <c r="M85" s="2" t="s">
        <v>29</v>
      </c>
      <c r="N85" s="2">
        <v>5</v>
      </c>
      <c r="O85" s="2" t="s">
        <v>426</v>
      </c>
      <c r="P85" s="2" t="s">
        <v>427</v>
      </c>
      <c r="Q85" s="68"/>
    </row>
    <row r="86" s="64" customFormat="1" ht="42.75" spans="1:17">
      <c r="A86" s="11"/>
      <c r="B86" s="4">
        <v>6</v>
      </c>
      <c r="C86" s="2" t="s">
        <v>424</v>
      </c>
      <c r="D86" s="29" t="s">
        <v>23</v>
      </c>
      <c r="E86" s="29">
        <v>2019.1</v>
      </c>
      <c r="F86" s="69">
        <v>2019.12</v>
      </c>
      <c r="G86" s="69">
        <v>2019</v>
      </c>
      <c r="H86" s="2" t="s">
        <v>425</v>
      </c>
      <c r="I86" s="4" t="s">
        <v>25</v>
      </c>
      <c r="J86" s="2" t="s">
        <v>65</v>
      </c>
      <c r="K86" s="2" t="s">
        <v>27</v>
      </c>
      <c r="L86" s="2" t="s">
        <v>66</v>
      </c>
      <c r="M86" s="2" t="s">
        <v>29</v>
      </c>
      <c r="N86" s="2">
        <v>5</v>
      </c>
      <c r="O86" s="2" t="s">
        <v>426</v>
      </c>
      <c r="P86" s="2" t="s">
        <v>427</v>
      </c>
      <c r="Q86" s="68"/>
    </row>
    <row r="92" spans="4:6">
      <c r="D92" s="56"/>
      <c r="E92" s="56"/>
      <c r="F92" s="57"/>
    </row>
    <row r="93" spans="4:10">
      <c r="D93" s="56"/>
      <c r="E93" s="60"/>
      <c r="F93" s="57"/>
      <c r="J93" s="57"/>
    </row>
    <row r="94" spans="4:10">
      <c r="D94" s="56"/>
      <c r="E94" s="55"/>
      <c r="F94" s="57"/>
      <c r="J94" s="57"/>
    </row>
    <row r="95" spans="4:10">
      <c r="D95" s="59"/>
      <c r="E95" s="55"/>
      <c r="F95" s="57"/>
      <c r="J95" s="57"/>
    </row>
    <row r="96" spans="4:10">
      <c r="D96" s="59"/>
      <c r="E96" s="59"/>
      <c r="H96" s="56"/>
      <c r="J96" s="57"/>
    </row>
    <row r="97" spans="4:8">
      <c r="D97" s="55"/>
      <c r="E97" s="57"/>
      <c r="H97" s="60"/>
    </row>
    <row r="98" spans="4:8">
      <c r="D98" s="55"/>
      <c r="E98" s="57"/>
      <c r="H98" s="55"/>
    </row>
    <row r="99" spans="4:8">
      <c r="D99" s="58"/>
      <c r="E99" s="57"/>
      <c r="H99" s="55"/>
    </row>
    <row r="100" spans="4:8">
      <c r="D100" s="58"/>
      <c r="E100" s="57"/>
      <c r="G100" s="56"/>
      <c r="H100" s="59"/>
    </row>
    <row r="101" spans="4:8">
      <c r="D101" s="55"/>
      <c r="E101" s="57"/>
      <c r="G101" s="56"/>
      <c r="H101" s="57"/>
    </row>
    <row r="102" spans="4:8">
      <c r="D102" s="55"/>
      <c r="E102" s="57"/>
      <c r="G102" s="56"/>
      <c r="H102" s="57"/>
    </row>
    <row r="103" spans="4:8">
      <c r="D103" s="55"/>
      <c r="E103" s="57"/>
      <c r="G103" s="56"/>
      <c r="H103" s="57"/>
    </row>
    <row r="104" spans="4:8">
      <c r="D104" s="55"/>
      <c r="E104" s="76"/>
      <c r="G104" s="59"/>
      <c r="H104" s="57"/>
    </row>
    <row r="105" spans="4:8">
      <c r="D105" s="55"/>
      <c r="E105" s="57"/>
      <c r="G105" s="59"/>
      <c r="H105" s="57"/>
    </row>
    <row r="106" spans="4:8">
      <c r="D106" s="55"/>
      <c r="E106" s="57"/>
      <c r="G106" s="55"/>
      <c r="H106" s="57"/>
    </row>
    <row r="107" spans="4:8">
      <c r="D107" s="59"/>
      <c r="E107" s="60"/>
      <c r="G107" s="55"/>
      <c r="H107" s="57"/>
    </row>
    <row r="108" spans="4:8">
      <c r="D108" s="55"/>
      <c r="G108" s="55"/>
      <c r="H108" s="76"/>
    </row>
    <row r="109" spans="4:8">
      <c r="D109" s="57"/>
      <c r="G109" s="58"/>
      <c r="H109" s="57"/>
    </row>
    <row r="110" spans="4:8">
      <c r="D110" s="57"/>
      <c r="G110" s="58"/>
      <c r="H110" s="57"/>
    </row>
    <row r="111" spans="4:8">
      <c r="D111" s="57"/>
      <c r="G111" s="55"/>
      <c r="H111" s="60"/>
    </row>
    <row r="112" spans="4:7">
      <c r="D112" s="57"/>
      <c r="G112" s="55"/>
    </row>
    <row r="113" spans="4:7">
      <c r="D113" s="57"/>
      <c r="G113" s="55"/>
    </row>
    <row r="114" spans="4:7">
      <c r="D114" s="57"/>
      <c r="G114" s="55"/>
    </row>
    <row r="115" spans="4:7">
      <c r="D115" s="57"/>
      <c r="G115" s="55"/>
    </row>
    <row r="116" spans="4:7">
      <c r="D116" s="57"/>
      <c r="G116" s="55"/>
    </row>
    <row r="117" spans="4:7">
      <c r="D117" s="57"/>
      <c r="G117" s="55"/>
    </row>
    <row r="118" spans="4:7">
      <c r="D118" s="57"/>
      <c r="G118" s="59"/>
    </row>
    <row r="119" spans="4:7">
      <c r="D119" s="57"/>
      <c r="G119" s="70"/>
    </row>
    <row r="120" spans="4:7">
      <c r="D120" s="77"/>
      <c r="G120" s="55"/>
    </row>
    <row r="121" spans="4:7">
      <c r="D121" s="61"/>
      <c r="G121" s="57"/>
    </row>
    <row r="122" spans="4:7">
      <c r="D122" s="61"/>
      <c r="G122" s="57"/>
    </row>
    <row r="123" spans="7:7">
      <c r="G123" s="57"/>
    </row>
    <row r="124" spans="7:7">
      <c r="G124" s="57"/>
    </row>
    <row r="125" spans="7:7">
      <c r="G125" s="57"/>
    </row>
    <row r="126" spans="7:7">
      <c r="G126" s="57"/>
    </row>
    <row r="127" spans="7:7">
      <c r="G127" s="57"/>
    </row>
    <row r="128" spans="7:7">
      <c r="G128" s="57"/>
    </row>
    <row r="129" spans="7:7">
      <c r="G129" s="57"/>
    </row>
    <row r="130" spans="7:7">
      <c r="G130" s="57"/>
    </row>
    <row r="131" spans="7:7">
      <c r="G131" s="57"/>
    </row>
    <row r="132" spans="7:7">
      <c r="G132" s="77"/>
    </row>
    <row r="133" spans="7:7">
      <c r="G133" s="61"/>
    </row>
    <row r="134" spans="7:7">
      <c r="G134" s="61"/>
    </row>
  </sheetData>
  <mergeCells count="6">
    <mergeCell ref="A1:Q1"/>
    <mergeCell ref="M2:P2"/>
    <mergeCell ref="A4:A39"/>
    <mergeCell ref="A40:A74"/>
    <mergeCell ref="A76:A80"/>
    <mergeCell ref="A81:A86"/>
  </mergeCells>
  <dataValidations count="7">
    <dataValidation type="list" allowBlank="1" showInputMessage="1" showErrorMessage="1" sqref="D76 D77 D78 D79 D80">
      <formula1>"01职业技能培训,02职业教育培训,03实用技术培训,04学前普通话或者其他"</formula1>
    </dataValidation>
    <dataValidation type="list" allowBlank="1" showInputMessage="1" showErrorMessage="1" sqref="D41 D44 D45 D46 D48 D52 D53 D54 D55 D56 D57 D58 D59 D60 D64 D65 D66 D67 D68 D69 D70 D71 D72 D73 D74 D42:D43">
      <formula1>"01种植业,02养殖业,03加工业,04服务业或者其他"</formula1>
    </dataValidation>
    <dataValidation type="list" allowBlank="1" showInputMessage="1" showErrorMessage="1" sqref="K4 K5 K6 K10 K11 K12 K13 K14 K15 K16 K17 K18 K19 K20 K21 K22 K23 K24 K25 K26 K27 K28 K29 K30 K31 K32 K33 K34 K35 K36 K39 K40 K41 K42 K43 K44 K45 K46 K47 K48 K49 K50 K51 K52 K53 K54 K55 K56 K57 K58 K59 K60 K61 K62 K63 K64 K65 K66 K67 K68 K69 K70 K71 K72 K73 K74 K75 K76 K77 K78 K79 K80 K82 K83 K84 K85 K86 K37:K38">
      <formula1>"01贫困户,02合作社等经营主体,03企业,04村集体,05乡镇政府,06县直机关部门或者其他"</formula1>
    </dataValidation>
    <dataValidation type="list" allowBlank="1" showInputMessage="1" showErrorMessage="1" sqref="D4 D5 D6 D9 D10 D11 D12 D13 D14 D15 D16 D17 D19 D20 D21 D22 D23 D24 D25 D26 D27 D28 D29 D30 D31 D32 D33 D34 D35 D36 D39 D40 D47 D50 D7:D8 D37:D38">
      <formula1>"01危房改造,02入户路,03饮水安全,04卫生厕所,05村组道路,06小型水利工程,07动力电,08文化设施,09寸小学,10标准化卫生室或者其他"</formula1>
    </dataValidation>
    <dataValidation type="list" allowBlank="1" showInputMessage="1" showErrorMessage="1" sqref="D49 D51">
      <formula1>"01种植业,02养殖业,03加工业,04服务业,05乡村旅游业或者其他"</formula1>
    </dataValidation>
    <dataValidation type="list" allowBlank="1" showInputMessage="1" showErrorMessage="1" sqref="I4 I5 I6 I10 I11 I12 I13 I14 I15 I16 I17 I18 I19 I20 I21 I22 I23 I24 I25 I26 I27 I28 I29 I30 I31 I32 I33 I34 I35 I36 I39 I40 I41 I44 I45 I46 I47 I48 I49 I50 I51 I52 I53 I54 I55 I56 I57 I58 I59 I60 I61 I62 I63 I64 I65 I66 I67 I68 I69 I70 I71 I72 I73 I74 I75 I76 I77 I78 I79 I80 I81 I82 I83 I84 I85 I86 I37:I38">
      <formula1>"01新建,02改建,03扩建,04迁建,05恢复,06维护"</formula1>
    </dataValidation>
    <dataValidation type="list" allowBlank="1" showInputMessage="1" showErrorMessage="1" sqref="M4 M5 M6 M10 M11 M12 M13 M14 M15 M16 M17 M18 M19 M20 M21 M22 M23 M24 M25 M27 M28 M29 M30 M31 M32 M33 M34 M35 M36 M39 M40 M46 M47 M48 M49 M50 M51 M52 M53 M54 M55 M56 M57 M58 M59 M60 M61 M62 M63 M64 M65 M66 M67 M68 M69 M70 M71 M72 M73 M74 M75 M80 M81 M82 M83 M84 M85 M86 M37:M38 M76:M79">
      <formula1>"财政资金,定点扶贫资金,社会捐赠,银行贷款,自筹资金,其他"</formula1>
    </dataValidation>
  </dataValidations>
  <pageMargins left="0.75" right="0.75" top="1" bottom="1" header="0.511805555555556" footer="0.511805555555556"/>
  <pageSetup paperSize="9" scale="7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7"/>
  <sheetViews>
    <sheetView topLeftCell="B55" workbookViewId="0">
      <selection activeCell="B31" sqref="B31:Q65"/>
    </sheetView>
  </sheetViews>
  <sheetFormatPr defaultColWidth="9" defaultRowHeight="14.25"/>
  <cols>
    <col min="1" max="1" width="10.625" style="16" customWidth="1"/>
    <col min="2" max="2" width="4.875" style="16" customWidth="1"/>
    <col min="3" max="3" width="12.625" style="16" customWidth="1"/>
    <col min="4" max="4" width="8.625" style="16" customWidth="1"/>
    <col min="5" max="6" width="9.375" style="17" customWidth="1"/>
    <col min="7" max="7" width="5.375" style="17" customWidth="1"/>
    <col min="8" max="8" width="18.625" style="18" customWidth="1"/>
    <col min="9" max="9" width="7" style="16" customWidth="1"/>
    <col min="10" max="10" width="10.625" style="17" customWidth="1"/>
    <col min="11" max="11" width="9.375" style="16" customWidth="1"/>
    <col min="12" max="12" width="9.375" style="17" customWidth="1"/>
    <col min="13" max="13" width="8.875" style="16" customWidth="1"/>
    <col min="14" max="14" width="9.125" style="16" customWidth="1"/>
    <col min="15" max="16" width="16.625" style="16" customWidth="1"/>
    <col min="17" max="17" width="4.875" style="16" customWidth="1"/>
    <col min="18" max="16384" width="9" style="16"/>
  </cols>
  <sheetData>
    <row r="1" ht="25.5" spans="1:17">
      <c r="A1" s="19" t="s">
        <v>430</v>
      </c>
      <c r="B1" s="19"/>
      <c r="C1" s="19"/>
      <c r="D1" s="19"/>
      <c r="E1" s="19"/>
      <c r="F1" s="19"/>
      <c r="G1" s="20"/>
      <c r="H1" s="21"/>
      <c r="I1" s="19"/>
      <c r="J1" s="19"/>
      <c r="K1" s="19"/>
      <c r="L1" s="19"/>
      <c r="M1" s="19"/>
      <c r="N1" s="20"/>
      <c r="O1" s="19"/>
      <c r="P1" s="19"/>
      <c r="Q1" s="19"/>
    </row>
    <row r="2" spans="1:17">
      <c r="A2" s="16" t="s">
        <v>2</v>
      </c>
      <c r="G2" s="22"/>
      <c r="M2" s="17" t="s">
        <v>3</v>
      </c>
      <c r="N2" s="22"/>
      <c r="O2" s="17"/>
      <c r="P2" s="17"/>
      <c r="Q2" s="17"/>
    </row>
    <row r="3" ht="28.5" spans="1:17">
      <c r="A3" s="23" t="s">
        <v>4</v>
      </c>
      <c r="B3" s="23" t="s">
        <v>5</v>
      </c>
      <c r="C3" s="23" t="s">
        <v>6</v>
      </c>
      <c r="D3" s="23" t="s">
        <v>7</v>
      </c>
      <c r="E3" s="23" t="s">
        <v>8</v>
      </c>
      <c r="F3" s="23" t="s">
        <v>9</v>
      </c>
      <c r="G3" s="24" t="s">
        <v>10</v>
      </c>
      <c r="H3" s="25" t="s">
        <v>11</v>
      </c>
      <c r="I3" s="23" t="s">
        <v>12</v>
      </c>
      <c r="J3" s="23" t="s">
        <v>13</v>
      </c>
      <c r="K3" s="23" t="s">
        <v>14</v>
      </c>
      <c r="L3" s="23" t="s">
        <v>15</v>
      </c>
      <c r="M3" s="23" t="s">
        <v>16</v>
      </c>
      <c r="N3" s="24" t="s">
        <v>17</v>
      </c>
      <c r="O3" s="23" t="s">
        <v>18</v>
      </c>
      <c r="P3" s="23" t="s">
        <v>19</v>
      </c>
      <c r="Q3" s="23" t="s">
        <v>20</v>
      </c>
    </row>
    <row r="4" ht="57" spans="1:17">
      <c r="A4" s="26" t="s">
        <v>21</v>
      </c>
      <c r="B4" s="27">
        <v>1</v>
      </c>
      <c r="C4" s="2" t="s">
        <v>431</v>
      </c>
      <c r="D4" s="2" t="s">
        <v>38</v>
      </c>
      <c r="E4" s="5">
        <v>2020.7</v>
      </c>
      <c r="F4" s="5">
        <v>2020.9</v>
      </c>
      <c r="G4" s="12" t="s">
        <v>364</v>
      </c>
      <c r="H4" s="28" t="s">
        <v>432</v>
      </c>
      <c r="I4" s="2" t="s">
        <v>263</v>
      </c>
      <c r="J4" s="2" t="s">
        <v>140</v>
      </c>
      <c r="K4" s="2" t="s">
        <v>27</v>
      </c>
      <c r="L4" s="2" t="s">
        <v>41</v>
      </c>
      <c r="M4" s="2" t="s">
        <v>29</v>
      </c>
      <c r="N4" s="5">
        <v>50</v>
      </c>
      <c r="O4" s="46" t="s">
        <v>259</v>
      </c>
      <c r="P4" s="47" t="s">
        <v>260</v>
      </c>
      <c r="Q4" s="35"/>
    </row>
    <row r="5" ht="28.5" spans="1:17">
      <c r="A5" s="26"/>
      <c r="B5" s="27">
        <v>2</v>
      </c>
      <c r="C5" s="2" t="s">
        <v>433</v>
      </c>
      <c r="D5" s="2" t="s">
        <v>72</v>
      </c>
      <c r="E5" s="2">
        <v>2020.01</v>
      </c>
      <c r="F5" s="2">
        <v>2020.11</v>
      </c>
      <c r="G5" s="12" t="s">
        <v>364</v>
      </c>
      <c r="H5" s="28" t="s">
        <v>434</v>
      </c>
      <c r="I5" s="2" t="s">
        <v>25</v>
      </c>
      <c r="J5" s="2" t="s">
        <v>435</v>
      </c>
      <c r="K5" s="2" t="s">
        <v>27</v>
      </c>
      <c r="L5" s="2" t="s">
        <v>45</v>
      </c>
      <c r="M5" s="2" t="s">
        <v>29</v>
      </c>
      <c r="N5" s="5">
        <v>10</v>
      </c>
      <c r="O5" s="2" t="s">
        <v>436</v>
      </c>
      <c r="P5" s="47" t="s">
        <v>68</v>
      </c>
      <c r="Q5" s="53"/>
    </row>
    <row r="6" customFormat="1" ht="28.5" spans="1:17">
      <c r="A6" s="26"/>
      <c r="B6" s="27">
        <v>3</v>
      </c>
      <c r="C6" s="13" t="s">
        <v>48</v>
      </c>
      <c r="D6" s="2" t="s">
        <v>38</v>
      </c>
      <c r="E6" s="29">
        <v>2020.1</v>
      </c>
      <c r="F6" s="2">
        <v>2020.11</v>
      </c>
      <c r="G6" s="12" t="s">
        <v>364</v>
      </c>
      <c r="H6" s="30" t="s">
        <v>437</v>
      </c>
      <c r="I6" s="2" t="s">
        <v>89</v>
      </c>
      <c r="J6" s="2" t="s">
        <v>50</v>
      </c>
      <c r="K6" s="2" t="s">
        <v>27</v>
      </c>
      <c r="L6" s="2" t="s">
        <v>45</v>
      </c>
      <c r="M6" s="2" t="s">
        <v>29</v>
      </c>
      <c r="N6" s="8">
        <v>12</v>
      </c>
      <c r="O6" s="48" t="s">
        <v>438</v>
      </c>
      <c r="P6" s="48" t="s">
        <v>46</v>
      </c>
      <c r="Q6" s="53"/>
    </row>
    <row r="7" customFormat="1" ht="28.5" spans="1:17">
      <c r="A7" s="26"/>
      <c r="B7" s="27">
        <v>4</v>
      </c>
      <c r="C7" s="13" t="s">
        <v>439</v>
      </c>
      <c r="D7" s="2" t="s">
        <v>62</v>
      </c>
      <c r="E7" s="5">
        <v>2020.1</v>
      </c>
      <c r="F7" s="2">
        <v>2020.12</v>
      </c>
      <c r="G7" s="12" t="s">
        <v>364</v>
      </c>
      <c r="H7" s="30" t="s">
        <v>440</v>
      </c>
      <c r="I7" s="2" t="s">
        <v>25</v>
      </c>
      <c r="J7" s="2" t="s">
        <v>50</v>
      </c>
      <c r="K7" s="2" t="s">
        <v>27</v>
      </c>
      <c r="L7" s="2" t="s">
        <v>45</v>
      </c>
      <c r="M7" s="2" t="s">
        <v>29</v>
      </c>
      <c r="N7" s="8">
        <v>12</v>
      </c>
      <c r="O7" s="48" t="s">
        <v>441</v>
      </c>
      <c r="P7" s="48" t="s">
        <v>441</v>
      </c>
      <c r="Q7" s="35"/>
    </row>
    <row r="8" s="16" customFormat="1" ht="28.5" spans="1:17">
      <c r="A8" s="26"/>
      <c r="B8" s="27">
        <v>5</v>
      </c>
      <c r="C8" s="31" t="s">
        <v>42</v>
      </c>
      <c r="D8" s="32" t="s">
        <v>38</v>
      </c>
      <c r="E8" s="33">
        <v>2020.7</v>
      </c>
      <c r="F8" s="2">
        <v>2020.9</v>
      </c>
      <c r="G8" s="12" t="s">
        <v>364</v>
      </c>
      <c r="H8" s="34" t="s">
        <v>442</v>
      </c>
      <c r="I8" s="2" t="s">
        <v>25</v>
      </c>
      <c r="J8" s="2" t="s">
        <v>44</v>
      </c>
      <c r="K8" s="2" t="s">
        <v>27</v>
      </c>
      <c r="L8" s="2" t="s">
        <v>45</v>
      </c>
      <c r="M8" s="2" t="s">
        <v>29</v>
      </c>
      <c r="N8" s="8">
        <v>25</v>
      </c>
      <c r="O8" s="48" t="s">
        <v>46</v>
      </c>
      <c r="P8" s="47" t="s">
        <v>47</v>
      </c>
      <c r="Q8" s="35"/>
    </row>
    <row r="9" ht="28.5" spans="1:17">
      <c r="A9" s="26"/>
      <c r="B9" s="27">
        <v>6</v>
      </c>
      <c r="C9" s="35" t="s">
        <v>443</v>
      </c>
      <c r="D9" s="2" t="s">
        <v>72</v>
      </c>
      <c r="E9" s="2">
        <v>2020.1</v>
      </c>
      <c r="F9" s="2">
        <v>2020.12</v>
      </c>
      <c r="G9" s="2">
        <v>2020</v>
      </c>
      <c r="H9" s="28" t="s">
        <v>444</v>
      </c>
      <c r="I9" s="2" t="s">
        <v>25</v>
      </c>
      <c r="J9" s="2" t="s">
        <v>429</v>
      </c>
      <c r="K9" s="2" t="s">
        <v>27</v>
      </c>
      <c r="L9" s="2" t="s">
        <v>66</v>
      </c>
      <c r="M9" s="2" t="s">
        <v>29</v>
      </c>
      <c r="N9" s="5">
        <v>30</v>
      </c>
      <c r="O9" s="35" t="s">
        <v>285</v>
      </c>
      <c r="P9" s="47" t="s">
        <v>47</v>
      </c>
      <c r="Q9" s="2"/>
    </row>
    <row r="10" ht="42.75" spans="1:17">
      <c r="A10" s="26"/>
      <c r="B10" s="27">
        <v>7</v>
      </c>
      <c r="C10" s="2" t="s">
        <v>445</v>
      </c>
      <c r="D10" s="2" t="s">
        <v>38</v>
      </c>
      <c r="E10" s="2">
        <v>2020.1</v>
      </c>
      <c r="F10" s="2">
        <v>2020.11</v>
      </c>
      <c r="G10" s="2">
        <v>2020</v>
      </c>
      <c r="H10" s="28" t="s">
        <v>446</v>
      </c>
      <c r="I10" s="2" t="s">
        <v>25</v>
      </c>
      <c r="J10" s="2" t="s">
        <v>151</v>
      </c>
      <c r="K10" s="2" t="s">
        <v>27</v>
      </c>
      <c r="L10" s="2" t="s">
        <v>66</v>
      </c>
      <c r="M10" s="2" t="s">
        <v>29</v>
      </c>
      <c r="N10" s="5">
        <v>20</v>
      </c>
      <c r="O10" s="2" t="s">
        <v>447</v>
      </c>
      <c r="P10" s="47" t="s">
        <v>47</v>
      </c>
      <c r="Q10" s="2"/>
    </row>
    <row r="11" ht="28.5" spans="1:17">
      <c r="A11" s="26"/>
      <c r="B11" s="27">
        <v>8</v>
      </c>
      <c r="C11" s="35" t="s">
        <v>448</v>
      </c>
      <c r="D11" s="2" t="s">
        <v>56</v>
      </c>
      <c r="E11" s="2">
        <v>2020.5</v>
      </c>
      <c r="F11" s="2">
        <v>2020.12</v>
      </c>
      <c r="G11" s="2">
        <v>2020</v>
      </c>
      <c r="H11" s="28" t="s">
        <v>449</v>
      </c>
      <c r="I11" s="2" t="s">
        <v>25</v>
      </c>
      <c r="J11" s="2" t="s">
        <v>151</v>
      </c>
      <c r="K11" s="2" t="s">
        <v>27</v>
      </c>
      <c r="L11" s="2" t="s">
        <v>66</v>
      </c>
      <c r="M11" s="2" t="s">
        <v>29</v>
      </c>
      <c r="N11" s="5">
        <v>30</v>
      </c>
      <c r="O11" s="35" t="s">
        <v>281</v>
      </c>
      <c r="P11" s="47" t="s">
        <v>47</v>
      </c>
      <c r="Q11" s="2"/>
    </row>
    <row r="12" ht="28.5" spans="1:17">
      <c r="A12" s="26"/>
      <c r="B12" s="27">
        <v>9</v>
      </c>
      <c r="C12" s="35" t="s">
        <v>450</v>
      </c>
      <c r="D12" s="2" t="s">
        <v>62</v>
      </c>
      <c r="E12" s="2">
        <v>2020.1</v>
      </c>
      <c r="F12" s="2">
        <v>2020.12</v>
      </c>
      <c r="G12" s="2">
        <v>2020</v>
      </c>
      <c r="H12" s="28" t="s">
        <v>451</v>
      </c>
      <c r="I12" s="2" t="s">
        <v>25</v>
      </c>
      <c r="J12" s="2" t="s">
        <v>151</v>
      </c>
      <c r="K12" s="2" t="s">
        <v>27</v>
      </c>
      <c r="L12" s="2" t="s">
        <v>66</v>
      </c>
      <c r="M12" s="2" t="s">
        <v>29</v>
      </c>
      <c r="N12" s="5">
        <v>40</v>
      </c>
      <c r="O12" s="35" t="s">
        <v>67</v>
      </c>
      <c r="P12" s="47" t="s">
        <v>68</v>
      </c>
      <c r="Q12" s="2"/>
    </row>
    <row r="13" ht="28.5" spans="1:17">
      <c r="A13" s="26"/>
      <c r="B13" s="27">
        <v>10</v>
      </c>
      <c r="C13" s="35" t="s">
        <v>452</v>
      </c>
      <c r="D13" s="2" t="s">
        <v>56</v>
      </c>
      <c r="E13" s="2">
        <v>2020.1</v>
      </c>
      <c r="F13" s="2">
        <v>2020.12</v>
      </c>
      <c r="G13" s="2">
        <v>2020</v>
      </c>
      <c r="H13" s="28" t="s">
        <v>453</v>
      </c>
      <c r="I13" s="2" t="s">
        <v>279</v>
      </c>
      <c r="J13" s="2" t="s">
        <v>287</v>
      </c>
      <c r="K13" s="2" t="s">
        <v>27</v>
      </c>
      <c r="L13" s="2" t="s">
        <v>66</v>
      </c>
      <c r="M13" s="2" t="s">
        <v>29</v>
      </c>
      <c r="N13" s="5">
        <v>15</v>
      </c>
      <c r="O13" s="35" t="s">
        <v>281</v>
      </c>
      <c r="P13" s="47" t="s">
        <v>47</v>
      </c>
      <c r="Q13" s="2"/>
    </row>
    <row r="14" ht="28.5" spans="1:17">
      <c r="A14" s="26"/>
      <c r="B14" s="27">
        <v>11</v>
      </c>
      <c r="C14" s="35" t="s">
        <v>454</v>
      </c>
      <c r="D14" s="2" t="s">
        <v>62</v>
      </c>
      <c r="E14" s="2">
        <v>2020.2</v>
      </c>
      <c r="F14" s="2">
        <v>2020.12</v>
      </c>
      <c r="G14" s="2">
        <v>2020</v>
      </c>
      <c r="H14" s="28" t="s">
        <v>455</v>
      </c>
      <c r="I14" s="2" t="s">
        <v>25</v>
      </c>
      <c r="J14" s="2" t="s">
        <v>287</v>
      </c>
      <c r="K14" s="2" t="s">
        <v>27</v>
      </c>
      <c r="L14" s="2" t="s">
        <v>66</v>
      </c>
      <c r="M14" s="2" t="s">
        <v>29</v>
      </c>
      <c r="N14" s="5">
        <v>60</v>
      </c>
      <c r="O14" s="35" t="s">
        <v>67</v>
      </c>
      <c r="P14" s="47" t="s">
        <v>68</v>
      </c>
      <c r="Q14" s="2"/>
    </row>
    <row r="15" ht="42.75" spans="1:17">
      <c r="A15" s="26"/>
      <c r="B15" s="27">
        <v>12</v>
      </c>
      <c r="C15" s="2" t="s">
        <v>456</v>
      </c>
      <c r="D15" s="2" t="s">
        <v>79</v>
      </c>
      <c r="E15" s="5">
        <v>2020.1</v>
      </c>
      <c r="F15" s="5">
        <v>2020.12</v>
      </c>
      <c r="G15" s="12" t="s">
        <v>364</v>
      </c>
      <c r="H15" s="28" t="s">
        <v>457</v>
      </c>
      <c r="I15" s="2" t="s">
        <v>25</v>
      </c>
      <c r="J15" s="2" t="s">
        <v>108</v>
      </c>
      <c r="K15" s="2" t="s">
        <v>27</v>
      </c>
      <c r="L15" s="2" t="s">
        <v>76</v>
      </c>
      <c r="M15" s="2" t="s">
        <v>29</v>
      </c>
      <c r="N15" s="5">
        <v>10</v>
      </c>
      <c r="O15" s="2" t="s">
        <v>458</v>
      </c>
      <c r="P15" s="47" t="s">
        <v>68</v>
      </c>
      <c r="Q15" s="2"/>
    </row>
    <row r="16" ht="42.75" spans="1:17">
      <c r="A16" s="26"/>
      <c r="B16" s="27">
        <v>13</v>
      </c>
      <c r="C16" s="2" t="s">
        <v>456</v>
      </c>
      <c r="D16" s="2" t="s">
        <v>79</v>
      </c>
      <c r="E16" s="5">
        <v>2020.1</v>
      </c>
      <c r="F16" s="5">
        <v>2020.12</v>
      </c>
      <c r="G16" s="12" t="s">
        <v>364</v>
      </c>
      <c r="H16" s="28" t="s">
        <v>459</v>
      </c>
      <c r="I16" s="2" t="s">
        <v>25</v>
      </c>
      <c r="J16" s="2" t="s">
        <v>75</v>
      </c>
      <c r="K16" s="2" t="s">
        <v>27</v>
      </c>
      <c r="L16" s="2" t="s">
        <v>76</v>
      </c>
      <c r="M16" s="2" t="s">
        <v>29</v>
      </c>
      <c r="N16" s="5">
        <v>10</v>
      </c>
      <c r="O16" s="2" t="s">
        <v>460</v>
      </c>
      <c r="P16" s="47" t="s">
        <v>68</v>
      </c>
      <c r="Q16" s="2"/>
    </row>
    <row r="17" ht="57" spans="1:17">
      <c r="A17" s="26"/>
      <c r="B17" s="27">
        <v>14</v>
      </c>
      <c r="C17" s="2" t="s">
        <v>461</v>
      </c>
      <c r="D17" s="2" t="s">
        <v>38</v>
      </c>
      <c r="E17" s="29">
        <v>2020.03</v>
      </c>
      <c r="F17" s="29">
        <v>2020.12</v>
      </c>
      <c r="G17" s="12" t="s">
        <v>364</v>
      </c>
      <c r="H17" s="28" t="s">
        <v>462</v>
      </c>
      <c r="I17" s="2" t="s">
        <v>25</v>
      </c>
      <c r="J17" s="4" t="s">
        <v>81</v>
      </c>
      <c r="K17" s="2" t="s">
        <v>27</v>
      </c>
      <c r="L17" s="2" t="s">
        <v>82</v>
      </c>
      <c r="M17" s="2" t="s">
        <v>29</v>
      </c>
      <c r="N17" s="5">
        <v>25</v>
      </c>
      <c r="O17" s="2" t="s">
        <v>463</v>
      </c>
      <c r="P17" s="47" t="s">
        <v>47</v>
      </c>
      <c r="Q17" s="2"/>
    </row>
    <row r="18" ht="28.5" spans="1:17">
      <c r="A18" s="26"/>
      <c r="B18" s="27">
        <v>15</v>
      </c>
      <c r="C18" s="2" t="s">
        <v>464</v>
      </c>
      <c r="D18" s="2" t="s">
        <v>56</v>
      </c>
      <c r="E18" s="5">
        <v>2020.1</v>
      </c>
      <c r="F18" s="29">
        <v>2020.11</v>
      </c>
      <c r="G18" s="12" t="s">
        <v>364</v>
      </c>
      <c r="H18" s="28" t="s">
        <v>465</v>
      </c>
      <c r="I18" s="2" t="s">
        <v>25</v>
      </c>
      <c r="J18" s="4" t="s">
        <v>86</v>
      </c>
      <c r="K18" s="2" t="s">
        <v>27</v>
      </c>
      <c r="L18" s="2" t="s">
        <v>82</v>
      </c>
      <c r="M18" s="2" t="s">
        <v>29</v>
      </c>
      <c r="N18" s="5">
        <v>20</v>
      </c>
      <c r="O18" s="2" t="s">
        <v>466</v>
      </c>
      <c r="P18" s="47" t="s">
        <v>47</v>
      </c>
      <c r="Q18" s="4"/>
    </row>
    <row r="19" ht="57" spans="1:17">
      <c r="A19" s="26"/>
      <c r="B19" s="27">
        <v>16</v>
      </c>
      <c r="C19" s="2" t="s">
        <v>467</v>
      </c>
      <c r="D19" s="2" t="s">
        <v>38</v>
      </c>
      <c r="E19" s="5">
        <v>2020.6</v>
      </c>
      <c r="F19" s="5">
        <v>2020.12</v>
      </c>
      <c r="G19" s="12" t="s">
        <v>364</v>
      </c>
      <c r="H19" s="28" t="s">
        <v>468</v>
      </c>
      <c r="I19" s="2" t="s">
        <v>25</v>
      </c>
      <c r="J19" s="2" t="s">
        <v>395</v>
      </c>
      <c r="K19" s="2" t="s">
        <v>27</v>
      </c>
      <c r="L19" s="2" t="s">
        <v>99</v>
      </c>
      <c r="M19" s="2" t="s">
        <v>29</v>
      </c>
      <c r="N19" s="2">
        <v>25</v>
      </c>
      <c r="O19" s="2" t="s">
        <v>101</v>
      </c>
      <c r="P19" s="2" t="s">
        <v>59</v>
      </c>
      <c r="Q19" s="2"/>
    </row>
    <row r="20" ht="28.5" spans="1:17">
      <c r="A20" s="26"/>
      <c r="B20" s="27">
        <v>17</v>
      </c>
      <c r="C20" s="2" t="s">
        <v>469</v>
      </c>
      <c r="D20" s="2" t="s">
        <v>56</v>
      </c>
      <c r="E20" s="5">
        <v>2020.1</v>
      </c>
      <c r="F20" s="2">
        <v>2020.12</v>
      </c>
      <c r="G20" s="12" t="s">
        <v>364</v>
      </c>
      <c r="H20" s="28" t="s">
        <v>470</v>
      </c>
      <c r="I20" s="2" t="s">
        <v>25</v>
      </c>
      <c r="J20" s="2" t="s">
        <v>316</v>
      </c>
      <c r="K20" s="2" t="s">
        <v>27</v>
      </c>
      <c r="L20" s="2" t="s">
        <v>99</v>
      </c>
      <c r="M20" s="2" t="s">
        <v>29</v>
      </c>
      <c r="N20" s="2">
        <v>20</v>
      </c>
      <c r="O20" s="2" t="s">
        <v>101</v>
      </c>
      <c r="P20" s="2" t="s">
        <v>59</v>
      </c>
      <c r="Q20" s="2"/>
    </row>
    <row r="21" ht="42.75" spans="1:17">
      <c r="A21" s="26"/>
      <c r="B21" s="27">
        <v>18</v>
      </c>
      <c r="C21" s="2" t="s">
        <v>471</v>
      </c>
      <c r="D21" s="2" t="s">
        <v>38</v>
      </c>
      <c r="E21" s="5">
        <v>2020.1</v>
      </c>
      <c r="F21" s="5">
        <v>2020.11</v>
      </c>
      <c r="G21" s="12" t="s">
        <v>364</v>
      </c>
      <c r="H21" s="28" t="s">
        <v>472</v>
      </c>
      <c r="I21" s="2" t="s">
        <v>25</v>
      </c>
      <c r="J21" s="2" t="s">
        <v>323</v>
      </c>
      <c r="K21" s="2" t="s">
        <v>27</v>
      </c>
      <c r="L21" s="2" t="s">
        <v>99</v>
      </c>
      <c r="M21" s="2" t="s">
        <v>29</v>
      </c>
      <c r="N21" s="2">
        <v>60</v>
      </c>
      <c r="O21" s="2" t="s">
        <v>101</v>
      </c>
      <c r="P21" s="2" t="s">
        <v>59</v>
      </c>
      <c r="Q21" s="2"/>
    </row>
    <row r="22" ht="57" spans="1:17">
      <c r="A22" s="26"/>
      <c r="B22" s="27">
        <v>19</v>
      </c>
      <c r="C22" s="2" t="s">
        <v>473</v>
      </c>
      <c r="D22" s="2" t="s">
        <v>38</v>
      </c>
      <c r="E22" s="5">
        <v>2020.1</v>
      </c>
      <c r="F22" s="5">
        <v>2021.6</v>
      </c>
      <c r="G22" s="12" t="s">
        <v>364</v>
      </c>
      <c r="H22" s="28" t="s">
        <v>474</v>
      </c>
      <c r="I22" s="2" t="s">
        <v>25</v>
      </c>
      <c r="J22" s="2" t="s">
        <v>326</v>
      </c>
      <c r="K22" s="2" t="s">
        <v>27</v>
      </c>
      <c r="L22" s="2" t="s">
        <v>99</v>
      </c>
      <c r="M22" s="2" t="s">
        <v>29</v>
      </c>
      <c r="N22" s="2">
        <v>30</v>
      </c>
      <c r="O22" s="2" t="s">
        <v>101</v>
      </c>
      <c r="P22" s="2" t="s">
        <v>59</v>
      </c>
      <c r="Q22" s="2"/>
    </row>
    <row r="23" ht="42.75" spans="1:17">
      <c r="A23" s="26"/>
      <c r="B23" s="27">
        <v>20</v>
      </c>
      <c r="C23" s="2" t="s">
        <v>475</v>
      </c>
      <c r="D23" s="2" t="s">
        <v>56</v>
      </c>
      <c r="E23" s="5">
        <v>2020.8</v>
      </c>
      <c r="F23" s="5">
        <v>2020.12</v>
      </c>
      <c r="G23" s="12" t="s">
        <v>364</v>
      </c>
      <c r="H23" s="28" t="s">
        <v>476</v>
      </c>
      <c r="I23" s="2" t="s">
        <v>25</v>
      </c>
      <c r="J23" s="2" t="s">
        <v>192</v>
      </c>
      <c r="K23" s="2" t="s">
        <v>27</v>
      </c>
      <c r="L23" s="2" t="s">
        <v>105</v>
      </c>
      <c r="M23" s="2" t="s">
        <v>29</v>
      </c>
      <c r="N23" s="2">
        <v>40</v>
      </c>
      <c r="O23" s="34" t="s">
        <v>30</v>
      </c>
      <c r="P23" s="34" t="s">
        <v>331</v>
      </c>
      <c r="Q23" s="53"/>
    </row>
    <row r="24" ht="42.75" spans="1:17">
      <c r="A24" s="26"/>
      <c r="B24" s="27">
        <v>21</v>
      </c>
      <c r="C24" s="36" t="s">
        <v>477</v>
      </c>
      <c r="D24" s="2" t="s">
        <v>79</v>
      </c>
      <c r="E24" s="2">
        <v>2020.4</v>
      </c>
      <c r="F24" s="2">
        <v>2020.12</v>
      </c>
      <c r="G24" s="12" t="s">
        <v>364</v>
      </c>
      <c r="H24" s="28" t="s">
        <v>478</v>
      </c>
      <c r="I24" s="2" t="s">
        <v>25</v>
      </c>
      <c r="J24" s="2" t="s">
        <v>341</v>
      </c>
      <c r="K24" s="2" t="s">
        <v>27</v>
      </c>
      <c r="L24" s="2" t="s">
        <v>111</v>
      </c>
      <c r="M24" s="2" t="s">
        <v>29</v>
      </c>
      <c r="N24" s="2">
        <v>90</v>
      </c>
      <c r="O24" s="2" t="s">
        <v>479</v>
      </c>
      <c r="P24" s="2" t="s">
        <v>232</v>
      </c>
      <c r="Q24" s="53"/>
    </row>
    <row r="25" ht="42.75" spans="1:17">
      <c r="A25" s="26"/>
      <c r="B25" s="27">
        <v>22</v>
      </c>
      <c r="C25" s="13" t="s">
        <v>480</v>
      </c>
      <c r="D25" s="2" t="s">
        <v>38</v>
      </c>
      <c r="E25" s="2">
        <v>2020.07</v>
      </c>
      <c r="F25" s="12" t="s">
        <v>367</v>
      </c>
      <c r="G25" s="12" t="s">
        <v>364</v>
      </c>
      <c r="H25" s="34" t="s">
        <v>481</v>
      </c>
      <c r="I25" s="2" t="s">
        <v>89</v>
      </c>
      <c r="J25" s="13" t="s">
        <v>344</v>
      </c>
      <c r="K25" s="2" t="s">
        <v>27</v>
      </c>
      <c r="L25" s="13" t="s">
        <v>196</v>
      </c>
      <c r="M25" s="2" t="s">
        <v>29</v>
      </c>
      <c r="N25" s="13">
        <v>25</v>
      </c>
      <c r="O25" s="13" t="s">
        <v>345</v>
      </c>
      <c r="P25" s="13" t="s">
        <v>346</v>
      </c>
      <c r="Q25" s="54"/>
    </row>
    <row r="26" ht="42.75" spans="1:17">
      <c r="A26" s="11"/>
      <c r="B26" s="27">
        <v>23</v>
      </c>
      <c r="C26" s="37" t="s">
        <v>482</v>
      </c>
      <c r="D26" s="2" t="s">
        <v>56</v>
      </c>
      <c r="E26" s="12" t="s">
        <v>367</v>
      </c>
      <c r="F26" s="2">
        <v>2020.12</v>
      </c>
      <c r="G26" s="2">
        <v>2020</v>
      </c>
      <c r="H26" s="38" t="s">
        <v>483</v>
      </c>
      <c r="I26" s="2" t="s">
        <v>25</v>
      </c>
      <c r="J26" s="13" t="s">
        <v>484</v>
      </c>
      <c r="K26" s="2" t="s">
        <v>27</v>
      </c>
      <c r="L26" s="13" t="s">
        <v>196</v>
      </c>
      <c r="M26" s="2" t="s">
        <v>29</v>
      </c>
      <c r="N26" s="14">
        <v>20</v>
      </c>
      <c r="O26" s="13" t="s">
        <v>485</v>
      </c>
      <c r="P26" s="49" t="s">
        <v>486</v>
      </c>
      <c r="Q26" s="13"/>
    </row>
    <row r="27" ht="28.5" spans="1:17">
      <c r="A27" s="39" t="s">
        <v>113</v>
      </c>
      <c r="B27" s="4">
        <v>1</v>
      </c>
      <c r="C27" s="2" t="s">
        <v>487</v>
      </c>
      <c r="D27" s="2" t="s">
        <v>23</v>
      </c>
      <c r="E27" s="2">
        <v>2020.1</v>
      </c>
      <c r="F27" s="2">
        <v>2020.12</v>
      </c>
      <c r="G27" s="2">
        <v>2020</v>
      </c>
      <c r="H27" s="40" t="s">
        <v>488</v>
      </c>
      <c r="I27" s="2" t="s">
        <v>25</v>
      </c>
      <c r="J27" s="12" t="s">
        <v>120</v>
      </c>
      <c r="K27" s="12" t="s">
        <v>27</v>
      </c>
      <c r="L27" s="2" t="s">
        <v>28</v>
      </c>
      <c r="M27" s="12" t="s">
        <v>29</v>
      </c>
      <c r="N27" s="3">
        <v>40</v>
      </c>
      <c r="O27" s="2" t="s">
        <v>489</v>
      </c>
      <c r="P27" s="47" t="s">
        <v>189</v>
      </c>
      <c r="Q27" s="35"/>
    </row>
    <row r="28" ht="71.25" spans="1:17">
      <c r="A28" s="26"/>
      <c r="B28" s="4">
        <v>2</v>
      </c>
      <c r="C28" s="2" t="s">
        <v>490</v>
      </c>
      <c r="D28" s="2" t="s">
        <v>23</v>
      </c>
      <c r="E28" s="2">
        <v>2020.1</v>
      </c>
      <c r="F28" s="2" t="s">
        <v>321</v>
      </c>
      <c r="G28" s="2">
        <v>2020</v>
      </c>
      <c r="H28" s="40" t="s">
        <v>491</v>
      </c>
      <c r="I28" s="12" t="s">
        <v>248</v>
      </c>
      <c r="J28" s="2" t="s">
        <v>26</v>
      </c>
      <c r="K28" s="2" t="s">
        <v>27</v>
      </c>
      <c r="L28" s="2" t="s">
        <v>28</v>
      </c>
      <c r="M28" s="12" t="s">
        <v>29</v>
      </c>
      <c r="N28" s="3">
        <v>60</v>
      </c>
      <c r="O28" s="2" t="s">
        <v>356</v>
      </c>
      <c r="P28" s="47" t="s">
        <v>492</v>
      </c>
      <c r="Q28" s="35"/>
    </row>
    <row r="29" ht="28.5" spans="1:17">
      <c r="A29" s="26"/>
      <c r="B29" s="4">
        <v>3</v>
      </c>
      <c r="C29" s="2" t="s">
        <v>493</v>
      </c>
      <c r="D29" s="2" t="s">
        <v>23</v>
      </c>
      <c r="E29" s="5">
        <v>2020.1</v>
      </c>
      <c r="F29" s="5">
        <v>2020.12</v>
      </c>
      <c r="G29" s="12" t="s">
        <v>364</v>
      </c>
      <c r="H29" s="28" t="s">
        <v>494</v>
      </c>
      <c r="I29" s="2" t="s">
        <v>25</v>
      </c>
      <c r="J29" s="2" t="s">
        <v>75</v>
      </c>
      <c r="K29" s="2" t="s">
        <v>27</v>
      </c>
      <c r="L29" s="2" t="s">
        <v>76</v>
      </c>
      <c r="M29" s="2" t="s">
        <v>29</v>
      </c>
      <c r="N29" s="5">
        <v>50</v>
      </c>
      <c r="O29" s="2" t="s">
        <v>495</v>
      </c>
      <c r="P29" s="2" t="s">
        <v>377</v>
      </c>
      <c r="Q29" s="2"/>
    </row>
    <row r="30" customFormat="1" ht="28.5" spans="1:17">
      <c r="A30" s="26"/>
      <c r="B30" s="4">
        <v>4</v>
      </c>
      <c r="C30" s="41" t="s">
        <v>496</v>
      </c>
      <c r="D30" s="2" t="s">
        <v>182</v>
      </c>
      <c r="E30" s="5">
        <v>2020.1</v>
      </c>
      <c r="F30" s="2">
        <v>2020.12</v>
      </c>
      <c r="G30" s="12" t="s">
        <v>364</v>
      </c>
      <c r="H30" s="34" t="s">
        <v>497</v>
      </c>
      <c r="I30" s="2" t="s">
        <v>25</v>
      </c>
      <c r="J30" s="2" t="s">
        <v>155</v>
      </c>
      <c r="K30" s="2" t="s">
        <v>27</v>
      </c>
      <c r="L30" s="2" t="s">
        <v>76</v>
      </c>
      <c r="M30" s="2" t="s">
        <v>29</v>
      </c>
      <c r="N30" s="5">
        <v>60</v>
      </c>
      <c r="O30" s="2" t="s">
        <v>498</v>
      </c>
      <c r="P30" s="2" t="s">
        <v>499</v>
      </c>
      <c r="Q30" s="2"/>
    </row>
    <row r="31" ht="42.75" spans="1:17">
      <c r="A31" s="26"/>
      <c r="B31" s="4">
        <v>5</v>
      </c>
      <c r="C31" s="41" t="s">
        <v>500</v>
      </c>
      <c r="D31" s="2" t="s">
        <v>166</v>
      </c>
      <c r="E31" s="2">
        <v>2020.1</v>
      </c>
      <c r="F31" s="2">
        <v>2020.12</v>
      </c>
      <c r="G31" s="12" t="s">
        <v>364</v>
      </c>
      <c r="H31" s="34" t="s">
        <v>501</v>
      </c>
      <c r="I31" s="2" t="s">
        <v>25</v>
      </c>
      <c r="J31" s="2" t="s">
        <v>294</v>
      </c>
      <c r="K31" s="2" t="s">
        <v>27</v>
      </c>
      <c r="L31" s="2" t="s">
        <v>76</v>
      </c>
      <c r="M31" s="2" t="s">
        <v>29</v>
      </c>
      <c r="N31" s="5">
        <v>60</v>
      </c>
      <c r="O31" s="2" t="s">
        <v>495</v>
      </c>
      <c r="P31" s="2" t="s">
        <v>502</v>
      </c>
      <c r="Q31" s="2"/>
    </row>
    <row r="32" ht="42.75" spans="1:17">
      <c r="A32" s="26"/>
      <c r="B32" s="4">
        <v>6</v>
      </c>
      <c r="C32" s="6" t="s">
        <v>503</v>
      </c>
      <c r="D32" s="6" t="s">
        <v>166</v>
      </c>
      <c r="E32" s="6">
        <v>2020.4</v>
      </c>
      <c r="F32" s="6">
        <v>2020.12</v>
      </c>
      <c r="G32" s="42" t="s">
        <v>364</v>
      </c>
      <c r="H32" s="43" t="s">
        <v>504</v>
      </c>
      <c r="I32" s="6" t="s">
        <v>64</v>
      </c>
      <c r="J32" s="6" t="s">
        <v>505</v>
      </c>
      <c r="K32" s="6" t="s">
        <v>27</v>
      </c>
      <c r="L32" s="6" t="s">
        <v>54</v>
      </c>
      <c r="M32" s="6" t="s">
        <v>29</v>
      </c>
      <c r="N32" s="7">
        <v>25</v>
      </c>
      <c r="O32" s="6" t="s">
        <v>506</v>
      </c>
      <c r="P32" s="6" t="s">
        <v>189</v>
      </c>
      <c r="Q32" s="6"/>
    </row>
    <row r="33" ht="28.5" spans="1:17">
      <c r="A33" s="26"/>
      <c r="B33" s="4">
        <v>7</v>
      </c>
      <c r="C33" s="6" t="s">
        <v>507</v>
      </c>
      <c r="D33" s="6" t="s">
        <v>153</v>
      </c>
      <c r="E33" s="6">
        <v>2020.1</v>
      </c>
      <c r="F33" s="6">
        <v>2020.12</v>
      </c>
      <c r="G33" s="42" t="s">
        <v>364</v>
      </c>
      <c r="H33" s="43" t="s">
        <v>508</v>
      </c>
      <c r="I33" s="6" t="s">
        <v>25</v>
      </c>
      <c r="J33" s="6" t="s">
        <v>204</v>
      </c>
      <c r="K33" s="6" t="s">
        <v>27</v>
      </c>
      <c r="L33" s="6" t="s">
        <v>54</v>
      </c>
      <c r="M33" s="6" t="s">
        <v>29</v>
      </c>
      <c r="N33" s="7">
        <v>45</v>
      </c>
      <c r="O33" s="6" t="s">
        <v>509</v>
      </c>
      <c r="P33" s="6" t="s">
        <v>357</v>
      </c>
      <c r="Q33" s="6"/>
    </row>
    <row r="34" ht="42.75" spans="1:17">
      <c r="A34" s="26"/>
      <c r="B34" s="4">
        <v>8</v>
      </c>
      <c r="C34" s="2" t="s">
        <v>510</v>
      </c>
      <c r="D34" s="2" t="s">
        <v>384</v>
      </c>
      <c r="E34" s="29">
        <v>2020.09</v>
      </c>
      <c r="F34" s="29">
        <v>2020.12</v>
      </c>
      <c r="G34" s="12" t="s">
        <v>364</v>
      </c>
      <c r="H34" s="28" t="s">
        <v>511</v>
      </c>
      <c r="I34" s="2" t="s">
        <v>25</v>
      </c>
      <c r="J34" s="4" t="s">
        <v>81</v>
      </c>
      <c r="K34" s="2" t="s">
        <v>27</v>
      </c>
      <c r="L34" s="2" t="s">
        <v>82</v>
      </c>
      <c r="M34" s="2" t="s">
        <v>29</v>
      </c>
      <c r="N34" s="2">
        <v>35</v>
      </c>
      <c r="O34" s="2" t="s">
        <v>512</v>
      </c>
      <c r="P34" s="2" t="s">
        <v>157</v>
      </c>
      <c r="Q34" s="2"/>
    </row>
    <row r="35" ht="28.5" spans="1:17">
      <c r="A35" s="26"/>
      <c r="B35" s="4">
        <v>9</v>
      </c>
      <c r="C35" s="2" t="s">
        <v>513</v>
      </c>
      <c r="D35" s="2" t="s">
        <v>166</v>
      </c>
      <c r="E35" s="29">
        <v>2020.01</v>
      </c>
      <c r="F35" s="29">
        <v>2020.12</v>
      </c>
      <c r="G35" s="12" t="s">
        <v>364</v>
      </c>
      <c r="H35" s="28" t="s">
        <v>514</v>
      </c>
      <c r="I35" s="2" t="s">
        <v>25</v>
      </c>
      <c r="J35" s="4" t="s">
        <v>81</v>
      </c>
      <c r="K35" s="2" t="s">
        <v>27</v>
      </c>
      <c r="L35" s="2" t="s">
        <v>82</v>
      </c>
      <c r="M35" s="2" t="s">
        <v>29</v>
      </c>
      <c r="N35" s="2">
        <v>50</v>
      </c>
      <c r="O35" s="2" t="s">
        <v>515</v>
      </c>
      <c r="P35" s="2" t="s">
        <v>157</v>
      </c>
      <c r="Q35" s="4"/>
    </row>
    <row r="36" customFormat="1" ht="42.75" spans="1:17">
      <c r="A36" s="26"/>
      <c r="B36" s="4">
        <v>10</v>
      </c>
      <c r="C36" s="2" t="s">
        <v>516</v>
      </c>
      <c r="D36" s="2" t="s">
        <v>384</v>
      </c>
      <c r="E36" s="29">
        <v>2020.01</v>
      </c>
      <c r="F36" s="29">
        <v>2020.12</v>
      </c>
      <c r="G36" s="12" t="s">
        <v>364</v>
      </c>
      <c r="H36" s="28" t="s">
        <v>517</v>
      </c>
      <c r="I36" s="2" t="s">
        <v>25</v>
      </c>
      <c r="J36" s="4" t="s">
        <v>81</v>
      </c>
      <c r="K36" s="2" t="s">
        <v>27</v>
      </c>
      <c r="L36" s="2" t="s">
        <v>82</v>
      </c>
      <c r="M36" s="2" t="s">
        <v>29</v>
      </c>
      <c r="N36" s="2">
        <v>50</v>
      </c>
      <c r="O36" s="2" t="s">
        <v>121</v>
      </c>
      <c r="P36" s="2" t="s">
        <v>157</v>
      </c>
      <c r="Q36" s="2"/>
    </row>
    <row r="37" ht="28.5" spans="1:17">
      <c r="A37" s="26"/>
      <c r="B37" s="4">
        <v>11</v>
      </c>
      <c r="C37" s="2" t="s">
        <v>518</v>
      </c>
      <c r="D37" s="2" t="s">
        <v>182</v>
      </c>
      <c r="E37" s="29">
        <v>2020.1</v>
      </c>
      <c r="F37" s="29">
        <v>2020.11</v>
      </c>
      <c r="G37" s="12" t="s">
        <v>364</v>
      </c>
      <c r="H37" s="28" t="s">
        <v>519</v>
      </c>
      <c r="I37" s="2" t="s">
        <v>25</v>
      </c>
      <c r="J37" s="4" t="s">
        <v>95</v>
      </c>
      <c r="K37" s="2" t="s">
        <v>27</v>
      </c>
      <c r="L37" s="2" t="s">
        <v>82</v>
      </c>
      <c r="M37" s="2" t="s">
        <v>29</v>
      </c>
      <c r="N37" s="2">
        <v>50</v>
      </c>
      <c r="O37" s="2" t="s">
        <v>379</v>
      </c>
      <c r="P37" s="2" t="s">
        <v>520</v>
      </c>
      <c r="Q37" s="4"/>
    </row>
    <row r="38" ht="42.75" spans="1:17">
      <c r="A38" s="26"/>
      <c r="B38" s="4">
        <v>12</v>
      </c>
      <c r="C38" s="2" t="s">
        <v>521</v>
      </c>
      <c r="D38" s="2" t="s">
        <v>384</v>
      </c>
      <c r="E38" s="5">
        <v>2020.1</v>
      </c>
      <c r="F38" s="5">
        <v>2020.08</v>
      </c>
      <c r="G38" s="5" t="s">
        <v>364</v>
      </c>
      <c r="H38" s="28" t="s">
        <v>522</v>
      </c>
      <c r="I38" s="2" t="s">
        <v>25</v>
      </c>
      <c r="J38" s="4" t="s">
        <v>173</v>
      </c>
      <c r="K38" s="2" t="s">
        <v>27</v>
      </c>
      <c r="L38" s="2" t="s">
        <v>82</v>
      </c>
      <c r="M38" s="2" t="s">
        <v>29</v>
      </c>
      <c r="N38" s="2">
        <v>30</v>
      </c>
      <c r="O38" s="2" t="s">
        <v>121</v>
      </c>
      <c r="P38" s="2" t="s">
        <v>523</v>
      </c>
      <c r="Q38" s="4"/>
    </row>
    <row r="39" ht="42.75" spans="1:17">
      <c r="A39" s="26"/>
      <c r="B39" s="4">
        <v>13</v>
      </c>
      <c r="C39" s="2" t="s">
        <v>524</v>
      </c>
      <c r="D39" s="2" t="s">
        <v>182</v>
      </c>
      <c r="E39" s="5">
        <v>2020.1</v>
      </c>
      <c r="F39" s="5" t="s">
        <v>321</v>
      </c>
      <c r="G39" s="12" t="s">
        <v>364</v>
      </c>
      <c r="H39" s="28" t="s">
        <v>525</v>
      </c>
      <c r="I39" s="2" t="s">
        <v>25</v>
      </c>
      <c r="J39" s="2" t="s">
        <v>316</v>
      </c>
      <c r="K39" s="2" t="s">
        <v>27</v>
      </c>
      <c r="L39" s="2" t="s">
        <v>99</v>
      </c>
      <c r="M39" s="2" t="s">
        <v>29</v>
      </c>
      <c r="N39" s="2">
        <v>40</v>
      </c>
      <c r="O39" s="2" t="s">
        <v>396</v>
      </c>
      <c r="P39" s="2" t="s">
        <v>232</v>
      </c>
      <c r="Q39" s="2"/>
    </row>
    <row r="40" ht="28.5" spans="1:17">
      <c r="A40" s="26"/>
      <c r="B40" s="4">
        <v>14</v>
      </c>
      <c r="C40" s="2" t="s">
        <v>526</v>
      </c>
      <c r="D40" s="2" t="s">
        <v>166</v>
      </c>
      <c r="E40" s="5">
        <v>2020.1</v>
      </c>
      <c r="F40" s="5">
        <v>2020.12</v>
      </c>
      <c r="G40" s="12" t="s">
        <v>364</v>
      </c>
      <c r="H40" s="28" t="s">
        <v>527</v>
      </c>
      <c r="I40" s="2" t="s">
        <v>25</v>
      </c>
      <c r="J40" s="2" t="s">
        <v>319</v>
      </c>
      <c r="K40" s="2" t="s">
        <v>27</v>
      </c>
      <c r="L40" s="2" t="s">
        <v>99</v>
      </c>
      <c r="M40" s="2" t="s">
        <v>29</v>
      </c>
      <c r="N40" s="2">
        <v>60</v>
      </c>
      <c r="O40" s="2" t="s">
        <v>396</v>
      </c>
      <c r="P40" s="2" t="s">
        <v>232</v>
      </c>
      <c r="Q40" s="2"/>
    </row>
    <row r="41" ht="28.5" spans="1:17">
      <c r="A41" s="26"/>
      <c r="B41" s="4">
        <v>15</v>
      </c>
      <c r="C41" s="13" t="s">
        <v>528</v>
      </c>
      <c r="D41" s="2" t="s">
        <v>153</v>
      </c>
      <c r="E41" s="5">
        <v>2019.12</v>
      </c>
      <c r="F41" s="5">
        <v>2020.3</v>
      </c>
      <c r="G41" s="12" t="s">
        <v>364</v>
      </c>
      <c r="H41" s="34" t="s">
        <v>529</v>
      </c>
      <c r="I41" s="2" t="s">
        <v>25</v>
      </c>
      <c r="J41" s="2" t="s">
        <v>192</v>
      </c>
      <c r="K41" s="2" t="s">
        <v>27</v>
      </c>
      <c r="L41" s="2" t="s">
        <v>105</v>
      </c>
      <c r="M41" s="2" t="s">
        <v>29</v>
      </c>
      <c r="N41" s="2">
        <v>15</v>
      </c>
      <c r="O41" s="35" t="s">
        <v>121</v>
      </c>
      <c r="P41" s="13" t="s">
        <v>193</v>
      </c>
      <c r="Q41" s="53"/>
    </row>
    <row r="42" ht="28.5" spans="1:17">
      <c r="A42" s="26"/>
      <c r="B42" s="4">
        <v>16</v>
      </c>
      <c r="C42" s="13" t="s">
        <v>530</v>
      </c>
      <c r="D42" s="2" t="s">
        <v>153</v>
      </c>
      <c r="E42" s="5">
        <v>2019.12</v>
      </c>
      <c r="F42" s="5">
        <v>2020.3</v>
      </c>
      <c r="G42" s="12" t="s">
        <v>364</v>
      </c>
      <c r="H42" s="34" t="s">
        <v>531</v>
      </c>
      <c r="I42" s="2" t="s">
        <v>25</v>
      </c>
      <c r="J42" s="2" t="s">
        <v>192</v>
      </c>
      <c r="K42" s="2" t="s">
        <v>27</v>
      </c>
      <c r="L42" s="2" t="s">
        <v>105</v>
      </c>
      <c r="M42" s="2" t="s">
        <v>29</v>
      </c>
      <c r="N42" s="2">
        <v>10</v>
      </c>
      <c r="O42" s="35" t="s">
        <v>121</v>
      </c>
      <c r="P42" s="13" t="s">
        <v>193</v>
      </c>
      <c r="Q42" s="53"/>
    </row>
    <row r="43" ht="28.5" spans="1:17">
      <c r="A43" s="26"/>
      <c r="B43" s="4">
        <v>17</v>
      </c>
      <c r="C43" s="36" t="s">
        <v>532</v>
      </c>
      <c r="D43" s="2" t="s">
        <v>166</v>
      </c>
      <c r="E43" s="2">
        <v>2020.4</v>
      </c>
      <c r="F43" s="2">
        <v>2020.12</v>
      </c>
      <c r="G43" s="12" t="s">
        <v>364</v>
      </c>
      <c r="H43" s="28" t="s">
        <v>533</v>
      </c>
      <c r="I43" s="2" t="s">
        <v>25</v>
      </c>
      <c r="J43" s="2" t="s">
        <v>341</v>
      </c>
      <c r="K43" s="2" t="s">
        <v>27</v>
      </c>
      <c r="L43" s="2" t="s">
        <v>111</v>
      </c>
      <c r="M43" s="2" t="s">
        <v>29</v>
      </c>
      <c r="N43" s="2">
        <v>40</v>
      </c>
      <c r="O43" s="2" t="s">
        <v>534</v>
      </c>
      <c r="P43" s="2" t="s">
        <v>232</v>
      </c>
      <c r="Q43" s="53"/>
    </row>
    <row r="44" ht="28.5" spans="1:17">
      <c r="A44" s="26"/>
      <c r="B44" s="4">
        <v>18</v>
      </c>
      <c r="C44" s="36" t="s">
        <v>535</v>
      </c>
      <c r="D44" s="2" t="s">
        <v>166</v>
      </c>
      <c r="E44" s="2">
        <v>2020.4</v>
      </c>
      <c r="F44" s="2">
        <v>2020.12</v>
      </c>
      <c r="G44" s="12" t="s">
        <v>364</v>
      </c>
      <c r="H44" s="28" t="s">
        <v>536</v>
      </c>
      <c r="I44" s="2" t="s">
        <v>25</v>
      </c>
      <c r="J44" s="2" t="s">
        <v>341</v>
      </c>
      <c r="K44" s="2" t="s">
        <v>27</v>
      </c>
      <c r="L44" s="2" t="s">
        <v>111</v>
      </c>
      <c r="M44" s="2" t="s">
        <v>29</v>
      </c>
      <c r="N44" s="2">
        <v>40</v>
      </c>
      <c r="O44" s="2" t="s">
        <v>537</v>
      </c>
      <c r="P44" s="2" t="s">
        <v>232</v>
      </c>
      <c r="Q44" s="53"/>
    </row>
    <row r="45" ht="28.5" spans="1:17">
      <c r="A45" s="26"/>
      <c r="B45" s="4">
        <v>19</v>
      </c>
      <c r="C45" s="36" t="s">
        <v>538</v>
      </c>
      <c r="D45" s="2" t="s">
        <v>153</v>
      </c>
      <c r="E45" s="2">
        <v>2020.4</v>
      </c>
      <c r="F45" s="2">
        <v>2020.12</v>
      </c>
      <c r="G45" s="12" t="s">
        <v>364</v>
      </c>
      <c r="H45" s="28" t="s">
        <v>539</v>
      </c>
      <c r="I45" s="2" t="s">
        <v>25</v>
      </c>
      <c r="J45" s="2" t="s">
        <v>341</v>
      </c>
      <c r="K45" s="2" t="s">
        <v>27</v>
      </c>
      <c r="L45" s="2" t="s">
        <v>111</v>
      </c>
      <c r="M45" s="2" t="s">
        <v>29</v>
      </c>
      <c r="N45" s="2">
        <v>30</v>
      </c>
      <c r="O45" s="2" t="s">
        <v>540</v>
      </c>
      <c r="P45" s="2" t="s">
        <v>232</v>
      </c>
      <c r="Q45" s="53"/>
    </row>
    <row r="46" ht="42.75" spans="1:17">
      <c r="A46" s="26"/>
      <c r="B46" s="4">
        <v>20</v>
      </c>
      <c r="C46" s="2" t="s">
        <v>541</v>
      </c>
      <c r="D46" s="2" t="s">
        <v>23</v>
      </c>
      <c r="E46" s="2">
        <v>2020.1</v>
      </c>
      <c r="F46" s="2">
        <v>2020.12</v>
      </c>
      <c r="G46" s="2">
        <v>2020</v>
      </c>
      <c r="H46" s="28" t="s">
        <v>542</v>
      </c>
      <c r="I46" s="2" t="s">
        <v>25</v>
      </c>
      <c r="J46" s="12" t="s">
        <v>344</v>
      </c>
      <c r="K46" s="12" t="s">
        <v>27</v>
      </c>
      <c r="L46" s="13" t="s">
        <v>196</v>
      </c>
      <c r="M46" s="12" t="s">
        <v>29</v>
      </c>
      <c r="N46" s="2">
        <v>60</v>
      </c>
      <c r="O46" s="2" t="s">
        <v>489</v>
      </c>
      <c r="P46" s="50" t="s">
        <v>492</v>
      </c>
      <c r="Q46" s="35"/>
    </row>
    <row r="47" ht="42.75" spans="1:17">
      <c r="A47" s="26"/>
      <c r="B47" s="4">
        <v>21</v>
      </c>
      <c r="C47" s="2" t="s">
        <v>543</v>
      </c>
      <c r="D47" s="2" t="s">
        <v>23</v>
      </c>
      <c r="E47" s="2">
        <v>2020.1</v>
      </c>
      <c r="F47" s="2">
        <v>2020.12</v>
      </c>
      <c r="G47" s="2">
        <v>2020</v>
      </c>
      <c r="H47" s="40" t="s">
        <v>544</v>
      </c>
      <c r="I47" s="2" t="s">
        <v>25</v>
      </c>
      <c r="J47" s="12" t="s">
        <v>195</v>
      </c>
      <c r="K47" s="2" t="s">
        <v>27</v>
      </c>
      <c r="L47" s="13" t="s">
        <v>196</v>
      </c>
      <c r="M47" s="12" t="s">
        <v>29</v>
      </c>
      <c r="N47" s="2">
        <v>50</v>
      </c>
      <c r="O47" s="2" t="s">
        <v>414</v>
      </c>
      <c r="P47" s="50" t="s">
        <v>415</v>
      </c>
      <c r="Q47" s="35"/>
    </row>
    <row r="48" s="16" customFormat="1" ht="28.5" spans="1:17">
      <c r="A48" s="26"/>
      <c r="B48" s="4">
        <v>22</v>
      </c>
      <c r="C48" s="6" t="s">
        <v>421</v>
      </c>
      <c r="D48" s="2" t="s">
        <v>23</v>
      </c>
      <c r="E48" s="2">
        <v>2020.1</v>
      </c>
      <c r="F48" s="2">
        <v>2020.12</v>
      </c>
      <c r="G48" s="2">
        <v>2020</v>
      </c>
      <c r="H48" s="40" t="s">
        <v>422</v>
      </c>
      <c r="I48" s="2" t="s">
        <v>25</v>
      </c>
      <c r="J48" s="13" t="s">
        <v>28</v>
      </c>
      <c r="K48" s="2" t="s">
        <v>209</v>
      </c>
      <c r="L48" s="13" t="s">
        <v>28</v>
      </c>
      <c r="M48" s="12" t="s">
        <v>29</v>
      </c>
      <c r="N48" s="6">
        <v>50</v>
      </c>
      <c r="O48" s="35" t="s">
        <v>403</v>
      </c>
      <c r="P48" s="50" t="s">
        <v>423</v>
      </c>
      <c r="Q48" s="6"/>
    </row>
    <row r="49" s="16" customFormat="1" ht="28.5" spans="1:17">
      <c r="A49" s="26"/>
      <c r="B49" s="4">
        <v>23</v>
      </c>
      <c r="C49" s="6" t="s">
        <v>421</v>
      </c>
      <c r="D49" s="2" t="s">
        <v>23</v>
      </c>
      <c r="E49" s="2">
        <v>2020.1</v>
      </c>
      <c r="F49" s="2">
        <v>2020.12</v>
      </c>
      <c r="G49" s="2">
        <v>2020</v>
      </c>
      <c r="H49" s="40" t="s">
        <v>422</v>
      </c>
      <c r="I49" s="2" t="s">
        <v>25</v>
      </c>
      <c r="J49" s="13" t="s">
        <v>133</v>
      </c>
      <c r="K49" s="2" t="s">
        <v>209</v>
      </c>
      <c r="L49" s="13" t="s">
        <v>133</v>
      </c>
      <c r="M49" s="12" t="s">
        <v>29</v>
      </c>
      <c r="N49" s="6">
        <v>10</v>
      </c>
      <c r="O49" s="35" t="s">
        <v>403</v>
      </c>
      <c r="P49" s="50" t="s">
        <v>423</v>
      </c>
      <c r="Q49" s="6"/>
    </row>
    <row r="50" s="16" customFormat="1" ht="28.5" spans="1:17">
      <c r="A50" s="26"/>
      <c r="B50" s="4">
        <v>24</v>
      </c>
      <c r="C50" s="6" t="s">
        <v>421</v>
      </c>
      <c r="D50" s="2" t="s">
        <v>23</v>
      </c>
      <c r="E50" s="2">
        <v>2020.1</v>
      </c>
      <c r="F50" s="2">
        <v>2020.12</v>
      </c>
      <c r="G50" s="2">
        <v>2020</v>
      </c>
      <c r="H50" s="40" t="s">
        <v>422</v>
      </c>
      <c r="I50" s="2" t="s">
        <v>25</v>
      </c>
      <c r="J50" s="13" t="s">
        <v>41</v>
      </c>
      <c r="K50" s="2" t="s">
        <v>209</v>
      </c>
      <c r="L50" s="13" t="s">
        <v>41</v>
      </c>
      <c r="M50" s="12" t="s">
        <v>29</v>
      </c>
      <c r="N50" s="6">
        <v>53</v>
      </c>
      <c r="O50" s="35" t="s">
        <v>403</v>
      </c>
      <c r="P50" s="50" t="s">
        <v>423</v>
      </c>
      <c r="Q50" s="6"/>
    </row>
    <row r="51" s="16" customFormat="1" ht="28.5" spans="1:17">
      <c r="A51" s="26"/>
      <c r="B51" s="4">
        <v>25</v>
      </c>
      <c r="C51" s="6" t="s">
        <v>421</v>
      </c>
      <c r="D51" s="2" t="s">
        <v>23</v>
      </c>
      <c r="E51" s="2">
        <v>2020.1</v>
      </c>
      <c r="F51" s="2">
        <v>2020.12</v>
      </c>
      <c r="G51" s="2">
        <v>2020</v>
      </c>
      <c r="H51" s="40" t="s">
        <v>422</v>
      </c>
      <c r="I51" s="2" t="s">
        <v>25</v>
      </c>
      <c r="J51" s="13" t="s">
        <v>45</v>
      </c>
      <c r="K51" s="2" t="s">
        <v>209</v>
      </c>
      <c r="L51" s="13" t="s">
        <v>45</v>
      </c>
      <c r="M51" s="12" t="s">
        <v>29</v>
      </c>
      <c r="N51" s="6">
        <v>50</v>
      </c>
      <c r="O51" s="35" t="s">
        <v>403</v>
      </c>
      <c r="P51" s="50" t="s">
        <v>423</v>
      </c>
      <c r="Q51" s="6"/>
    </row>
    <row r="52" s="16" customFormat="1" ht="28.5" spans="1:17">
      <c r="A52" s="26"/>
      <c r="B52" s="4">
        <v>26</v>
      </c>
      <c r="C52" s="6" t="s">
        <v>421</v>
      </c>
      <c r="D52" s="2" t="s">
        <v>23</v>
      </c>
      <c r="E52" s="2">
        <v>2020.1</v>
      </c>
      <c r="F52" s="2">
        <v>2020.12</v>
      </c>
      <c r="G52" s="2">
        <v>2020</v>
      </c>
      <c r="H52" s="40" t="s">
        <v>422</v>
      </c>
      <c r="I52" s="2" t="s">
        <v>25</v>
      </c>
      <c r="J52" s="13" t="s">
        <v>54</v>
      </c>
      <c r="K52" s="2" t="s">
        <v>209</v>
      </c>
      <c r="L52" s="13" t="s">
        <v>54</v>
      </c>
      <c r="M52" s="12" t="s">
        <v>29</v>
      </c>
      <c r="N52" s="6">
        <v>60</v>
      </c>
      <c r="O52" s="35" t="s">
        <v>403</v>
      </c>
      <c r="P52" s="50" t="s">
        <v>423</v>
      </c>
      <c r="Q52" s="6"/>
    </row>
    <row r="53" s="16" customFormat="1" ht="28.5" spans="1:17">
      <c r="A53" s="26"/>
      <c r="B53" s="4">
        <v>27</v>
      </c>
      <c r="C53" s="6" t="s">
        <v>421</v>
      </c>
      <c r="D53" s="2" t="s">
        <v>23</v>
      </c>
      <c r="E53" s="2">
        <v>2020.1</v>
      </c>
      <c r="F53" s="2">
        <v>2020.12</v>
      </c>
      <c r="G53" s="2">
        <v>2020</v>
      </c>
      <c r="H53" s="40" t="s">
        <v>422</v>
      </c>
      <c r="I53" s="2" t="s">
        <v>25</v>
      </c>
      <c r="J53" s="13" t="s">
        <v>82</v>
      </c>
      <c r="K53" s="2" t="s">
        <v>209</v>
      </c>
      <c r="L53" s="13" t="s">
        <v>82</v>
      </c>
      <c r="M53" s="12" t="s">
        <v>29</v>
      </c>
      <c r="N53" s="6">
        <v>30</v>
      </c>
      <c r="O53" s="35" t="s">
        <v>403</v>
      </c>
      <c r="P53" s="50" t="s">
        <v>423</v>
      </c>
      <c r="Q53" s="6"/>
    </row>
    <row r="54" s="16" customFormat="1" ht="28.5" spans="1:17">
      <c r="A54" s="26"/>
      <c r="B54" s="4">
        <v>28</v>
      </c>
      <c r="C54" s="6" t="s">
        <v>421</v>
      </c>
      <c r="D54" s="2" t="s">
        <v>23</v>
      </c>
      <c r="E54" s="2">
        <v>2020.1</v>
      </c>
      <c r="F54" s="2">
        <v>2020.12</v>
      </c>
      <c r="G54" s="2">
        <v>2020</v>
      </c>
      <c r="H54" s="40" t="s">
        <v>422</v>
      </c>
      <c r="I54" s="2" t="s">
        <v>25</v>
      </c>
      <c r="J54" s="13" t="s">
        <v>66</v>
      </c>
      <c r="K54" s="2" t="s">
        <v>209</v>
      </c>
      <c r="L54" s="13" t="s">
        <v>66</v>
      </c>
      <c r="M54" s="12" t="s">
        <v>29</v>
      </c>
      <c r="N54" s="6">
        <v>30</v>
      </c>
      <c r="O54" s="35" t="s">
        <v>403</v>
      </c>
      <c r="P54" s="50" t="s">
        <v>423</v>
      </c>
      <c r="Q54" s="6"/>
    </row>
    <row r="55" s="16" customFormat="1" ht="28.5" spans="1:17">
      <c r="A55" s="26"/>
      <c r="B55" s="4">
        <v>29</v>
      </c>
      <c r="C55" s="6" t="s">
        <v>421</v>
      </c>
      <c r="D55" s="2" t="s">
        <v>23</v>
      </c>
      <c r="E55" s="2">
        <v>2020.1</v>
      </c>
      <c r="F55" s="2">
        <v>2020.12</v>
      </c>
      <c r="G55" s="2">
        <v>2020</v>
      </c>
      <c r="H55" s="40" t="s">
        <v>422</v>
      </c>
      <c r="I55" s="2" t="s">
        <v>25</v>
      </c>
      <c r="J55" s="13" t="s">
        <v>76</v>
      </c>
      <c r="K55" s="2" t="s">
        <v>209</v>
      </c>
      <c r="L55" s="13" t="s">
        <v>76</v>
      </c>
      <c r="M55" s="12" t="s">
        <v>29</v>
      </c>
      <c r="N55" s="6">
        <v>50</v>
      </c>
      <c r="O55" s="35" t="s">
        <v>403</v>
      </c>
      <c r="P55" s="50" t="s">
        <v>423</v>
      </c>
      <c r="Q55" s="6"/>
    </row>
    <row r="56" s="16" customFormat="1" ht="28.5" spans="1:17">
      <c r="A56" s="26"/>
      <c r="B56" s="4">
        <v>30</v>
      </c>
      <c r="C56" s="6" t="s">
        <v>421</v>
      </c>
      <c r="D56" s="2" t="s">
        <v>23</v>
      </c>
      <c r="E56" s="2">
        <v>2020.1</v>
      </c>
      <c r="F56" s="2">
        <v>2020.12</v>
      </c>
      <c r="G56" s="2">
        <v>2020</v>
      </c>
      <c r="H56" s="40" t="s">
        <v>422</v>
      </c>
      <c r="I56" s="2" t="s">
        <v>25</v>
      </c>
      <c r="J56" s="13" t="s">
        <v>105</v>
      </c>
      <c r="K56" s="2" t="s">
        <v>209</v>
      </c>
      <c r="L56" s="13" t="s">
        <v>105</v>
      </c>
      <c r="M56" s="12" t="s">
        <v>29</v>
      </c>
      <c r="N56" s="6">
        <v>60</v>
      </c>
      <c r="O56" s="35" t="s">
        <v>403</v>
      </c>
      <c r="P56" s="50" t="s">
        <v>423</v>
      </c>
      <c r="Q56" s="6"/>
    </row>
    <row r="57" s="16" customFormat="1" ht="28.5" spans="1:17">
      <c r="A57" s="26"/>
      <c r="B57" s="4">
        <v>31</v>
      </c>
      <c r="C57" s="6" t="s">
        <v>421</v>
      </c>
      <c r="D57" s="2" t="s">
        <v>23</v>
      </c>
      <c r="E57" s="2">
        <v>2020.1</v>
      </c>
      <c r="F57" s="2">
        <v>2020.12</v>
      </c>
      <c r="G57" s="2">
        <v>2020</v>
      </c>
      <c r="H57" s="40" t="s">
        <v>422</v>
      </c>
      <c r="I57" s="2" t="s">
        <v>25</v>
      </c>
      <c r="J57" s="13" t="s">
        <v>196</v>
      </c>
      <c r="K57" s="2" t="s">
        <v>209</v>
      </c>
      <c r="L57" s="13" t="s">
        <v>196</v>
      </c>
      <c r="M57" s="12" t="s">
        <v>29</v>
      </c>
      <c r="N57" s="6">
        <v>20</v>
      </c>
      <c r="O57" s="35" t="s">
        <v>403</v>
      </c>
      <c r="P57" s="50" t="s">
        <v>423</v>
      </c>
      <c r="Q57" s="6"/>
    </row>
    <row r="58" s="16" customFormat="1" ht="28.5" spans="1:17">
      <c r="A58" s="11"/>
      <c r="B58" s="4">
        <v>32</v>
      </c>
      <c r="C58" s="6" t="s">
        <v>421</v>
      </c>
      <c r="D58" s="2" t="s">
        <v>23</v>
      </c>
      <c r="E58" s="2">
        <v>2020.1</v>
      </c>
      <c r="F58" s="2">
        <v>2020.12</v>
      </c>
      <c r="G58" s="2">
        <v>2020</v>
      </c>
      <c r="H58" s="40" t="s">
        <v>422</v>
      </c>
      <c r="I58" s="2" t="s">
        <v>25</v>
      </c>
      <c r="J58" s="13" t="s">
        <v>111</v>
      </c>
      <c r="K58" s="2" t="s">
        <v>209</v>
      </c>
      <c r="L58" s="13" t="s">
        <v>111</v>
      </c>
      <c r="M58" s="12" t="s">
        <v>29</v>
      </c>
      <c r="N58" s="6">
        <v>20</v>
      </c>
      <c r="O58" s="35" t="s">
        <v>403</v>
      </c>
      <c r="P58" s="50" t="s">
        <v>423</v>
      </c>
      <c r="Q58" s="6"/>
    </row>
    <row r="59" ht="28.5" spans="1:17">
      <c r="A59" s="2" t="s">
        <v>205</v>
      </c>
      <c r="B59" s="4">
        <v>1</v>
      </c>
      <c r="C59" s="6" t="s">
        <v>206</v>
      </c>
      <c r="D59" s="4" t="s">
        <v>207</v>
      </c>
      <c r="E59" s="4">
        <v>2020.1</v>
      </c>
      <c r="F59" s="4" t="s">
        <v>321</v>
      </c>
      <c r="G59" s="4">
        <v>2020</v>
      </c>
      <c r="H59" s="40" t="s">
        <v>208</v>
      </c>
      <c r="I59" s="2" t="s">
        <v>64</v>
      </c>
      <c r="J59" s="4" t="s">
        <v>207</v>
      </c>
      <c r="K59" s="35" t="s">
        <v>209</v>
      </c>
      <c r="L59" s="4" t="s">
        <v>210</v>
      </c>
      <c r="M59" s="12" t="s">
        <v>29</v>
      </c>
      <c r="N59" s="4">
        <v>80</v>
      </c>
      <c r="O59" s="51" t="s">
        <v>211</v>
      </c>
      <c r="P59" s="51" t="s">
        <v>157</v>
      </c>
      <c r="Q59" s="53"/>
    </row>
    <row r="60" ht="42.75" spans="1:17">
      <c r="A60" s="44" t="s">
        <v>212</v>
      </c>
      <c r="B60" s="4">
        <v>1</v>
      </c>
      <c r="C60" s="2" t="s">
        <v>213</v>
      </c>
      <c r="D60" s="2" t="s">
        <v>214</v>
      </c>
      <c r="E60" s="2">
        <v>2020.1</v>
      </c>
      <c r="F60" s="2">
        <v>2020.12</v>
      </c>
      <c r="G60" s="2">
        <v>2020</v>
      </c>
      <c r="H60" s="28" t="s">
        <v>215</v>
      </c>
      <c r="I60" s="35" t="s">
        <v>64</v>
      </c>
      <c r="J60" s="2" t="s">
        <v>215</v>
      </c>
      <c r="K60" s="2" t="s">
        <v>209</v>
      </c>
      <c r="L60" s="2" t="s">
        <v>216</v>
      </c>
      <c r="M60" s="12" t="s">
        <v>29</v>
      </c>
      <c r="N60" s="2">
        <v>30</v>
      </c>
      <c r="O60" s="51" t="s">
        <v>217</v>
      </c>
      <c r="P60" s="51" t="s">
        <v>218</v>
      </c>
      <c r="Q60" s="53"/>
    </row>
    <row r="61" ht="42.75" spans="1:17">
      <c r="A61" s="45"/>
      <c r="B61" s="4">
        <v>2</v>
      </c>
      <c r="C61" s="2" t="s">
        <v>219</v>
      </c>
      <c r="D61" s="2" t="s">
        <v>214</v>
      </c>
      <c r="E61" s="2">
        <v>2020.1</v>
      </c>
      <c r="F61" s="2">
        <v>2020.12</v>
      </c>
      <c r="G61" s="2">
        <v>2020</v>
      </c>
      <c r="H61" s="28" t="s">
        <v>220</v>
      </c>
      <c r="I61" s="35" t="s">
        <v>64</v>
      </c>
      <c r="J61" s="2" t="s">
        <v>220</v>
      </c>
      <c r="K61" s="2" t="s">
        <v>209</v>
      </c>
      <c r="L61" s="2" t="s">
        <v>216</v>
      </c>
      <c r="M61" s="12" t="s">
        <v>29</v>
      </c>
      <c r="N61" s="2">
        <v>35</v>
      </c>
      <c r="O61" s="51" t="s">
        <v>217</v>
      </c>
      <c r="P61" s="51" t="s">
        <v>218</v>
      </c>
      <c r="Q61" s="53"/>
    </row>
    <row r="62" ht="42.75" spans="1:17">
      <c r="A62" s="45"/>
      <c r="B62" s="4">
        <v>3</v>
      </c>
      <c r="C62" s="2" t="s">
        <v>221</v>
      </c>
      <c r="D62" s="2" t="s">
        <v>214</v>
      </c>
      <c r="E62" s="2">
        <v>2020.1</v>
      </c>
      <c r="F62" s="2">
        <v>2020.12</v>
      </c>
      <c r="G62" s="2">
        <v>2020</v>
      </c>
      <c r="H62" s="28" t="s">
        <v>222</v>
      </c>
      <c r="I62" s="35" t="s">
        <v>64</v>
      </c>
      <c r="J62" s="2" t="s">
        <v>222</v>
      </c>
      <c r="K62" s="2" t="s">
        <v>209</v>
      </c>
      <c r="L62" s="2" t="s">
        <v>216</v>
      </c>
      <c r="M62" s="12" t="s">
        <v>29</v>
      </c>
      <c r="N62" s="2">
        <v>50</v>
      </c>
      <c r="O62" s="51" t="s">
        <v>217</v>
      </c>
      <c r="P62" s="51" t="s">
        <v>218</v>
      </c>
      <c r="Q62" s="53"/>
    </row>
    <row r="63" ht="42.75" spans="1:17">
      <c r="A63" s="45"/>
      <c r="B63" s="4">
        <v>4</v>
      </c>
      <c r="C63" s="2" t="s">
        <v>223</v>
      </c>
      <c r="D63" s="2" t="s">
        <v>214</v>
      </c>
      <c r="E63" s="2">
        <v>2020.1</v>
      </c>
      <c r="F63" s="2">
        <v>2020.12</v>
      </c>
      <c r="G63" s="2">
        <v>2020</v>
      </c>
      <c r="H63" s="28" t="s">
        <v>222</v>
      </c>
      <c r="I63" s="35" t="s">
        <v>64</v>
      </c>
      <c r="J63" s="2" t="s">
        <v>222</v>
      </c>
      <c r="K63" s="2" t="s">
        <v>209</v>
      </c>
      <c r="L63" s="2" t="s">
        <v>216</v>
      </c>
      <c r="M63" s="12" t="s">
        <v>29</v>
      </c>
      <c r="N63" s="2">
        <v>16</v>
      </c>
      <c r="O63" s="51" t="s">
        <v>217</v>
      </c>
      <c r="P63" s="51" t="s">
        <v>218</v>
      </c>
      <c r="Q63" s="53"/>
    </row>
    <row r="64" s="16" customFormat="1" ht="50" customHeight="1" spans="1:17">
      <c r="A64" s="45"/>
      <c r="B64" s="4">
        <v>5</v>
      </c>
      <c r="C64" s="2" t="s">
        <v>224</v>
      </c>
      <c r="D64" s="2" t="s">
        <v>214</v>
      </c>
      <c r="E64" s="2">
        <v>2020.1</v>
      </c>
      <c r="F64" s="2">
        <v>2020.12</v>
      </c>
      <c r="G64" s="2">
        <v>2020</v>
      </c>
      <c r="H64" s="28" t="s">
        <v>225</v>
      </c>
      <c r="I64" s="35" t="s">
        <v>25</v>
      </c>
      <c r="J64" s="4" t="s">
        <v>207</v>
      </c>
      <c r="K64" s="35" t="s">
        <v>209</v>
      </c>
      <c r="L64" s="2" t="s">
        <v>210</v>
      </c>
      <c r="M64" s="12" t="s">
        <v>29</v>
      </c>
      <c r="N64" s="2">
        <v>25</v>
      </c>
      <c r="O64" s="52" t="s">
        <v>217</v>
      </c>
      <c r="P64" s="52" t="s">
        <v>218</v>
      </c>
      <c r="Q64" s="35"/>
    </row>
    <row r="65" ht="28.5" spans="1:17">
      <c r="A65" s="11" t="s">
        <v>229</v>
      </c>
      <c r="B65" s="4">
        <v>1</v>
      </c>
      <c r="C65" s="6" t="s">
        <v>230</v>
      </c>
      <c r="D65" s="4" t="s">
        <v>207</v>
      </c>
      <c r="E65" s="4">
        <v>2020.1</v>
      </c>
      <c r="F65" s="4" t="s">
        <v>321</v>
      </c>
      <c r="G65" s="4">
        <v>2020</v>
      </c>
      <c r="H65" s="40" t="s">
        <v>230</v>
      </c>
      <c r="I65" s="2" t="s">
        <v>64</v>
      </c>
      <c r="J65" s="4" t="s">
        <v>207</v>
      </c>
      <c r="K65" s="53" t="s">
        <v>231</v>
      </c>
      <c r="L65" s="4" t="s">
        <v>231</v>
      </c>
      <c r="M65" s="12" t="s">
        <v>29</v>
      </c>
      <c r="N65" s="4">
        <v>23.2</v>
      </c>
      <c r="O65" s="51" t="s">
        <v>156</v>
      </c>
      <c r="P65" s="51" t="s">
        <v>232</v>
      </c>
      <c r="Q65" s="53"/>
    </row>
    <row r="66" spans="14:14">
      <c r="N66" s="16">
        <f>SUM(N4:N65)</f>
        <v>2271.2</v>
      </c>
    </row>
    <row r="70" spans="5:7">
      <c r="E70" s="55"/>
      <c r="F70" s="56"/>
      <c r="G70" s="57"/>
    </row>
    <row r="71" spans="5:7">
      <c r="E71" s="55"/>
      <c r="F71" s="56"/>
      <c r="G71" s="57"/>
    </row>
    <row r="72" spans="5:7">
      <c r="E72" s="58"/>
      <c r="F72" s="59"/>
      <c r="G72" s="57"/>
    </row>
    <row r="73" spans="5:7">
      <c r="E73" s="58"/>
      <c r="F73" s="59"/>
      <c r="G73" s="57"/>
    </row>
    <row r="74" spans="5:8">
      <c r="E74" s="58"/>
      <c r="F74" s="60"/>
      <c r="G74" s="55"/>
      <c r="H74" s="56"/>
    </row>
    <row r="75" spans="5:8">
      <c r="E75" s="55"/>
      <c r="F75" s="55"/>
      <c r="G75" s="55"/>
      <c r="H75" s="56"/>
    </row>
    <row r="76" spans="5:8">
      <c r="E76" s="55"/>
      <c r="F76" s="55"/>
      <c r="G76" s="58"/>
      <c r="H76" s="59"/>
    </row>
    <row r="77" spans="5:12">
      <c r="E77" s="55"/>
      <c r="F77" s="59"/>
      <c r="G77" s="58"/>
      <c r="H77" s="59"/>
      <c r="L77" s="57"/>
    </row>
    <row r="78" spans="5:12">
      <c r="E78" s="55"/>
      <c r="F78" s="59"/>
      <c r="G78" s="58"/>
      <c r="H78" s="60"/>
      <c r="L78" s="57"/>
    </row>
    <row r="79" spans="5:12">
      <c r="E79" s="55"/>
      <c r="F79" s="57"/>
      <c r="G79" s="55"/>
      <c r="H79" s="55"/>
      <c r="L79" s="57"/>
    </row>
    <row r="80" spans="5:12">
      <c r="E80" s="55"/>
      <c r="F80" s="57"/>
      <c r="G80" s="55"/>
      <c r="H80" s="55"/>
      <c r="L80" s="57"/>
    </row>
    <row r="81" spans="5:8">
      <c r="E81" s="55"/>
      <c r="F81" s="57"/>
      <c r="G81" s="55"/>
      <c r="H81" s="55"/>
    </row>
    <row r="82" spans="5:8">
      <c r="E82" s="55"/>
      <c r="F82" s="57"/>
      <c r="G82" s="55"/>
      <c r="H82" s="59"/>
    </row>
    <row r="83" spans="5:8">
      <c r="E83" s="55"/>
      <c r="F83" s="57"/>
      <c r="G83" s="55"/>
      <c r="H83" s="59"/>
    </row>
    <row r="84" spans="5:8">
      <c r="E84" s="55"/>
      <c r="F84" s="57"/>
      <c r="G84" s="55"/>
      <c r="H84" s="57"/>
    </row>
    <row r="85" spans="5:8">
      <c r="E85" s="57"/>
      <c r="F85" s="57"/>
      <c r="G85" s="55"/>
      <c r="H85" s="57"/>
    </row>
    <row r="86" spans="5:8">
      <c r="E86" s="57"/>
      <c r="F86" s="57"/>
      <c r="G86" s="55"/>
      <c r="H86" s="57"/>
    </row>
    <row r="87" spans="5:8">
      <c r="E87" s="57"/>
      <c r="F87" s="57"/>
      <c r="G87" s="55"/>
      <c r="H87" s="57"/>
    </row>
    <row r="88" spans="5:8">
      <c r="E88" s="57"/>
      <c r="F88" s="57"/>
      <c r="G88" s="55"/>
      <c r="H88" s="57"/>
    </row>
    <row r="89" spans="5:8">
      <c r="E89" s="57"/>
      <c r="F89" s="57"/>
      <c r="G89" s="57"/>
      <c r="H89" s="57"/>
    </row>
    <row r="90" spans="5:8">
      <c r="E90" s="57"/>
      <c r="F90" s="57"/>
      <c r="G90" s="57"/>
      <c r="H90" s="57"/>
    </row>
    <row r="91" spans="5:8">
      <c r="E91" s="61"/>
      <c r="F91" s="57"/>
      <c r="G91" s="57"/>
      <c r="H91" s="57"/>
    </row>
    <row r="92" spans="5:8">
      <c r="E92" s="62"/>
      <c r="G92" s="57"/>
      <c r="H92" s="57"/>
    </row>
    <row r="93" spans="7:8">
      <c r="G93" s="57"/>
      <c r="H93" s="57"/>
    </row>
    <row r="94" spans="7:8">
      <c r="G94" s="57"/>
      <c r="H94" s="57"/>
    </row>
    <row r="95" spans="7:8">
      <c r="G95" s="61"/>
      <c r="H95" s="57"/>
    </row>
    <row r="96" spans="7:8">
      <c r="G96" s="62"/>
      <c r="H96" s="57"/>
    </row>
    <row r="97" spans="8:8">
      <c r="H97" s="57"/>
    </row>
  </sheetData>
  <mergeCells count="5">
    <mergeCell ref="A1:Q1"/>
    <mergeCell ref="M2:P2"/>
    <mergeCell ref="A4:A26"/>
    <mergeCell ref="A27:A58"/>
    <mergeCell ref="A60:A64"/>
  </mergeCells>
  <dataValidations count="8">
    <dataValidation type="list" allowBlank="1" showInputMessage="1" showErrorMessage="1" sqref="D60 D61 D62 D63 D64">
      <formula1>"01职业技能培训,02职业教育培训,03实用技术培训,04学前普通话或者其他"</formula1>
    </dataValidation>
    <dataValidation type="list" allowBlank="1" showInputMessage="1" showErrorMessage="1" sqref="D27 D28 D29 D30 D31 D32 D33 D35 D37 D39 D40 D43 D46 D47 D48 D49 D50 D51 D52 D53 D54 D55 D56 D57 D58 D41:D42 D44:D45">
      <formula1>"01种植业,02养殖业,03加工业,04服务业或者其他"</formula1>
    </dataValidation>
    <dataValidation type="list" allowBlank="1" showInputMessage="1" showErrorMessage="1" sqref="K4 K5 K6 K7 K8 K9 K10 K11 K12 K13 K14 K15 K16 K17 K18 K19 K20 K21 K22 K23 K24 K25 K26 K27 K28 K29 K30 K31 K32 K33 K34 K35 K36 K37 K38 K39 K40 K43 K46 K47 K48 K49 K50 K51 K52 K53 K54 K55 K56 K57 K58 K59 K60 K61 K62 K63 K64 K41:K42 K44:K45">
      <formula1>"01贫困户,02合作社等经营主体,03企业,04村集体,05乡镇政府,06县直机关部门或者其他"</formula1>
    </dataValidation>
    <dataValidation type="list" allowBlank="1" showInputMessage="1" showErrorMessage="1" sqref="D4 D5 D6 D7 D8 D9 D10 D11 D12 D13 D14 D15 D16 D17 D18 D19 D20 D21 D22 D23 D24 D25 D26">
      <formula1>"01危房改造,02入户路,03饮水安全,04卫生厕所,05村组道路,06小型水利工程,07动力电,08文化设施,09寸小学,10标准化卫生室或者其他"</formula1>
    </dataValidation>
    <dataValidation type="list" allowBlank="1" showInputMessage="1" showErrorMessage="1" sqref="D34 D36 D38">
      <formula1>"01种植业,02养殖业,03加工业,04服务业,05乡村旅游业或者其他"</formula1>
    </dataValidation>
    <dataValidation type="list" allowBlank="1" showInputMessage="1" showErrorMessage="1" sqref="I4 I5 I6 I7 I8 I9 I10 I11 I12 I13 I14 I15 I16 I17 I18 I19 I20 I21 I22 I23 I24 I25 I26 I27 I29 I30 I31 I32 I33 I34 I35 I36 I37 I38 I39 I40 I41 I42 I43 I46 I47 I48 I49 I50 I51 I52 I53 I54 I55 I56 I57 I58 I59 I60 I61 I62 I63 I64 I65 I44:I45">
      <formula1>"01新建,02改建,03扩建,04迁建,05恢复,06维护"</formula1>
    </dataValidation>
    <dataValidation type="list" allowBlank="1" showInputMessage="1" showErrorMessage="1" sqref="M4 M5 M6 M7 M8 M9 M10 M11 M12 M13 M14 M15 M16 M17 M18 M19 M20 M21 M22 M23 M24 M25 M26 M27 M28 M29 M30 M31 M32 M33 M34 M35 M37 M38 M39 M40 M41 M42 M43 M46 M47 M48 M49 M50 M51 M52 M53 M54 M55 M56 M57 M58 M59 M64 M65 M44:M45 M60:M63">
      <formula1>"财政资金,定点扶贫资金,社会捐赠,银行贷款,自筹资金,其他"</formula1>
    </dataValidation>
    <dataValidation type="list" allowBlank="1" showInputMessage="1" showErrorMessage="1" sqref="I28">
      <formula1>"新建,续建,改扩建"</formula1>
    </dataValidation>
  </dataValidations>
  <pageMargins left="0.75" right="0.75" top="1" bottom="1" header="0.511805555555556" footer="0.511805555555556"/>
  <pageSetup paperSize="9" scale="77"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N12" sqref="N12"/>
    </sheetView>
  </sheetViews>
  <sheetFormatPr defaultColWidth="9" defaultRowHeight="13.5"/>
  <sheetData>
    <row r="1" ht="14.25" spans="1:9">
      <c r="A1" s="1">
        <v>13</v>
      </c>
      <c r="B1" s="1">
        <v>30</v>
      </c>
      <c r="C1" s="2">
        <v>28</v>
      </c>
      <c r="D1" s="3">
        <v>30</v>
      </c>
      <c r="E1" s="3">
        <v>20</v>
      </c>
      <c r="F1" s="4">
        <v>23.2</v>
      </c>
      <c r="G1" s="5">
        <v>50</v>
      </c>
      <c r="H1" s="3">
        <v>40</v>
      </c>
      <c r="I1" s="2">
        <v>28</v>
      </c>
    </row>
    <row r="2" ht="14.25" spans="1:9">
      <c r="A2" s="1">
        <v>7</v>
      </c>
      <c r="B2" s="1">
        <v>50</v>
      </c>
      <c r="C2" s="2">
        <v>29</v>
      </c>
      <c r="D2" s="3">
        <v>90</v>
      </c>
      <c r="E2" s="6">
        <v>20</v>
      </c>
      <c r="F2" s="2">
        <v>5</v>
      </c>
      <c r="G2" s="5">
        <v>10</v>
      </c>
      <c r="H2" s="3">
        <v>60</v>
      </c>
      <c r="I2" s="2">
        <v>29</v>
      </c>
    </row>
    <row r="3" ht="14.25" spans="1:9">
      <c r="A3" s="1">
        <v>35</v>
      </c>
      <c r="B3" s="1">
        <v>20</v>
      </c>
      <c r="C3" s="2">
        <v>50</v>
      </c>
      <c r="D3" s="3">
        <v>5</v>
      </c>
      <c r="E3" s="7">
        <v>80</v>
      </c>
      <c r="F3" s="2">
        <v>5</v>
      </c>
      <c r="G3" s="8">
        <v>12</v>
      </c>
      <c r="H3" s="5">
        <v>50</v>
      </c>
      <c r="I3" s="2">
        <v>50</v>
      </c>
    </row>
    <row r="4" ht="14.25" spans="1:9">
      <c r="A4" s="1">
        <v>5</v>
      </c>
      <c r="B4" s="1">
        <v>8</v>
      </c>
      <c r="C4" s="2">
        <v>16</v>
      </c>
      <c r="D4" s="3">
        <v>30</v>
      </c>
      <c r="E4" s="7">
        <v>40</v>
      </c>
      <c r="F4" s="2">
        <v>5</v>
      </c>
      <c r="G4" s="8">
        <v>12</v>
      </c>
      <c r="H4" s="5">
        <v>60</v>
      </c>
      <c r="I4" s="2">
        <v>16</v>
      </c>
    </row>
    <row r="5" ht="14.25" spans="1:9">
      <c r="A5" s="8">
        <v>25</v>
      </c>
      <c r="B5" s="1">
        <v>50</v>
      </c>
      <c r="C5" s="2">
        <v>22.2</v>
      </c>
      <c r="D5" s="7">
        <v>10</v>
      </c>
      <c r="E5" s="6">
        <v>40</v>
      </c>
      <c r="F5" s="2">
        <v>5</v>
      </c>
      <c r="G5" s="8">
        <v>25</v>
      </c>
      <c r="H5" s="5">
        <v>60</v>
      </c>
      <c r="I5" s="2">
        <v>15.3</v>
      </c>
    </row>
    <row r="6" ht="14.25" spans="1:9">
      <c r="A6" s="8">
        <v>13</v>
      </c>
      <c r="B6" s="1">
        <v>20</v>
      </c>
      <c r="C6">
        <f>SUM(C1:C5)</f>
        <v>145.2</v>
      </c>
      <c r="D6" s="7">
        <v>20</v>
      </c>
      <c r="E6" s="5">
        <v>45</v>
      </c>
      <c r="F6" s="2">
        <v>5</v>
      </c>
      <c r="G6" s="5">
        <v>30</v>
      </c>
      <c r="H6" s="7">
        <v>25</v>
      </c>
      <c r="I6" s="2">
        <v>22.2</v>
      </c>
    </row>
    <row r="7" ht="14.25" spans="1:9">
      <c r="A7" s="8">
        <v>23</v>
      </c>
      <c r="B7" s="1">
        <v>20</v>
      </c>
      <c r="D7" s="5">
        <v>80</v>
      </c>
      <c r="E7" s="5">
        <v>20</v>
      </c>
      <c r="F7">
        <f>SUM(F1:F6)</f>
        <v>48.2</v>
      </c>
      <c r="G7" s="5">
        <v>20</v>
      </c>
      <c r="H7" s="7">
        <v>45</v>
      </c>
      <c r="I7">
        <f>SUM(I1:I6)</f>
        <v>160.5</v>
      </c>
    </row>
    <row r="8" ht="14.25" spans="1:8">
      <c r="A8" s="8">
        <v>8</v>
      </c>
      <c r="B8" s="1">
        <v>50</v>
      </c>
      <c r="D8" s="5">
        <v>80</v>
      </c>
      <c r="E8" s="9">
        <v>25</v>
      </c>
      <c r="G8" s="5">
        <v>30</v>
      </c>
      <c r="H8" s="2">
        <v>35</v>
      </c>
    </row>
    <row r="9" ht="14.25" spans="1:8">
      <c r="A9" s="5">
        <v>30</v>
      </c>
      <c r="B9" s="1">
        <v>20</v>
      </c>
      <c r="D9" s="5">
        <v>20</v>
      </c>
      <c r="E9" s="7">
        <v>30</v>
      </c>
      <c r="G9" s="5">
        <v>40</v>
      </c>
      <c r="H9" s="2">
        <v>50</v>
      </c>
    </row>
    <row r="10" ht="14.25" spans="1:8">
      <c r="A10" s="5">
        <v>12</v>
      </c>
      <c r="B10" s="1">
        <v>50</v>
      </c>
      <c r="D10" s="8">
        <v>12.5</v>
      </c>
      <c r="E10" s="2">
        <v>50</v>
      </c>
      <c r="G10" s="5">
        <v>15</v>
      </c>
      <c r="H10" s="2">
        <v>50</v>
      </c>
    </row>
    <row r="11" ht="14.25" spans="1:8">
      <c r="A11" s="5">
        <v>10</v>
      </c>
      <c r="B11" s="10">
        <v>30</v>
      </c>
      <c r="D11" s="8">
        <v>25</v>
      </c>
      <c r="E11" s="9">
        <v>25</v>
      </c>
      <c r="G11" s="5">
        <v>60</v>
      </c>
      <c r="H11" s="2">
        <v>50</v>
      </c>
    </row>
    <row r="12" ht="14.25" spans="1:8">
      <c r="A12" s="5">
        <v>6</v>
      </c>
      <c r="B12" s="1">
        <v>50</v>
      </c>
      <c r="D12" s="5">
        <v>10</v>
      </c>
      <c r="E12" s="2">
        <v>10</v>
      </c>
      <c r="G12" s="5">
        <v>10</v>
      </c>
      <c r="H12" s="2">
        <v>30</v>
      </c>
    </row>
    <row r="13" ht="14.25" spans="1:8">
      <c r="A13" s="5">
        <v>10</v>
      </c>
      <c r="B13" s="1">
        <v>27.8</v>
      </c>
      <c r="D13" s="5">
        <v>30</v>
      </c>
      <c r="E13" s="11">
        <v>30</v>
      </c>
      <c r="G13" s="5">
        <v>10</v>
      </c>
      <c r="H13" s="2">
        <v>40</v>
      </c>
    </row>
    <row r="14" ht="14.25" spans="1:8">
      <c r="A14" s="5">
        <v>6</v>
      </c>
      <c r="B14" s="10">
        <v>30</v>
      </c>
      <c r="D14" s="5">
        <v>15</v>
      </c>
      <c r="E14" s="2">
        <v>25</v>
      </c>
      <c r="G14" s="5">
        <v>25</v>
      </c>
      <c r="H14" s="2">
        <v>60</v>
      </c>
    </row>
    <row r="15" ht="14.25" spans="1:8">
      <c r="A15" s="5">
        <v>30</v>
      </c>
      <c r="B15" s="1">
        <v>25</v>
      </c>
      <c r="D15" s="5">
        <v>6</v>
      </c>
      <c r="E15" s="2">
        <v>50</v>
      </c>
      <c r="G15" s="5">
        <v>20</v>
      </c>
      <c r="H15" s="2">
        <v>15</v>
      </c>
    </row>
    <row r="16" ht="14.25" spans="1:8">
      <c r="A16" s="5">
        <v>15</v>
      </c>
      <c r="B16" s="1">
        <v>15</v>
      </c>
      <c r="D16" s="5">
        <v>35</v>
      </c>
      <c r="E16" s="2">
        <v>60</v>
      </c>
      <c r="G16" s="2">
        <v>25</v>
      </c>
      <c r="H16" s="2">
        <v>10</v>
      </c>
    </row>
    <row r="17" ht="14.25" spans="1:8">
      <c r="A17" s="5">
        <v>10</v>
      </c>
      <c r="B17" s="1">
        <v>50</v>
      </c>
      <c r="D17" s="5">
        <v>20</v>
      </c>
      <c r="E17" s="2">
        <v>25</v>
      </c>
      <c r="G17" s="2">
        <v>20</v>
      </c>
      <c r="H17" s="2">
        <v>40</v>
      </c>
    </row>
    <row r="18" ht="14.25" spans="1:8">
      <c r="A18" s="12" t="s">
        <v>100</v>
      </c>
      <c r="B18" s="10">
        <v>30</v>
      </c>
      <c r="D18" s="5">
        <v>30</v>
      </c>
      <c r="E18" s="4">
        <v>27.5</v>
      </c>
      <c r="G18" s="2">
        <v>60</v>
      </c>
      <c r="H18" s="2">
        <v>40</v>
      </c>
    </row>
    <row r="19" ht="14.25" spans="1:8">
      <c r="A19" s="12" t="s">
        <v>106</v>
      </c>
      <c r="B19" s="10">
        <v>30</v>
      </c>
      <c r="D19" s="7">
        <v>10</v>
      </c>
      <c r="E19" s="2">
        <v>50</v>
      </c>
      <c r="G19" s="2">
        <v>30</v>
      </c>
      <c r="H19" s="2">
        <v>30</v>
      </c>
    </row>
    <row r="20" ht="14.25" spans="1:8">
      <c r="A20" s="5">
        <v>16</v>
      </c>
      <c r="B20" s="1">
        <v>20</v>
      </c>
      <c r="D20" s="12" t="s">
        <v>306</v>
      </c>
      <c r="E20" s="2">
        <v>50</v>
      </c>
      <c r="G20" s="2">
        <v>40</v>
      </c>
      <c r="H20" s="2">
        <v>60</v>
      </c>
    </row>
    <row r="21" ht="14.25" spans="1:8">
      <c r="A21" s="12" t="s">
        <v>112</v>
      </c>
      <c r="B21" s="2">
        <v>40</v>
      </c>
      <c r="D21" s="5">
        <v>25</v>
      </c>
      <c r="E21" s="6">
        <v>35</v>
      </c>
      <c r="G21" s="2">
        <v>90</v>
      </c>
      <c r="H21" s="2">
        <v>50</v>
      </c>
    </row>
    <row r="22" ht="14.25" spans="1:8">
      <c r="A22">
        <f>SUM(A1:A21)</f>
        <v>274</v>
      </c>
      <c r="B22" s="2">
        <v>1</v>
      </c>
      <c r="D22" s="2">
        <v>50</v>
      </c>
      <c r="E22" s="2">
        <v>60</v>
      </c>
      <c r="G22" s="13">
        <v>25</v>
      </c>
      <c r="H22" s="6">
        <v>50</v>
      </c>
    </row>
    <row r="23" ht="14.25" spans="2:8">
      <c r="B23" s="2">
        <v>18</v>
      </c>
      <c r="D23" s="2">
        <v>30</v>
      </c>
      <c r="E23" s="2">
        <v>60</v>
      </c>
      <c r="G23" s="14">
        <v>20</v>
      </c>
      <c r="H23" s="6">
        <v>10</v>
      </c>
    </row>
    <row r="24" ht="14.25" spans="2:8">
      <c r="B24" s="1">
        <v>50</v>
      </c>
      <c r="D24" s="2">
        <v>20</v>
      </c>
      <c r="E24" s="2">
        <v>60</v>
      </c>
      <c r="G24">
        <f>SUM(G1:G23)</f>
        <v>679</v>
      </c>
      <c r="H24" s="6">
        <v>53</v>
      </c>
    </row>
    <row r="25" ht="14.25" spans="2:8">
      <c r="B25" s="10">
        <v>30</v>
      </c>
      <c r="D25" s="2">
        <v>25</v>
      </c>
      <c r="E25" s="6">
        <v>50</v>
      </c>
      <c r="H25" s="6">
        <v>50</v>
      </c>
    </row>
    <row r="26" ht="14.25" spans="2:8">
      <c r="B26" s="2">
        <v>15</v>
      </c>
      <c r="D26" s="2">
        <v>30</v>
      </c>
      <c r="E26" s="6">
        <v>10</v>
      </c>
      <c r="H26" s="6">
        <v>60</v>
      </c>
    </row>
    <row r="27" ht="14.25" spans="2:8">
      <c r="B27" s="2">
        <v>20</v>
      </c>
      <c r="D27" s="2">
        <v>25</v>
      </c>
      <c r="E27" s="6">
        <v>53</v>
      </c>
      <c r="H27" s="6">
        <v>30</v>
      </c>
    </row>
    <row r="28" ht="14.25" spans="2:8">
      <c r="B28" s="2">
        <v>33</v>
      </c>
      <c r="D28" s="2">
        <v>60</v>
      </c>
      <c r="E28" s="6">
        <v>50</v>
      </c>
      <c r="H28" s="6">
        <v>30</v>
      </c>
    </row>
    <row r="29" ht="14.25" spans="2:8">
      <c r="B29" s="2">
        <v>50</v>
      </c>
      <c r="D29" s="2">
        <v>7</v>
      </c>
      <c r="E29" s="6">
        <v>50</v>
      </c>
      <c r="H29" s="6">
        <v>50</v>
      </c>
    </row>
    <row r="30" ht="14.25" spans="2:8">
      <c r="B30">
        <f>SUM(B1:B29)</f>
        <v>882.8</v>
      </c>
      <c r="D30" s="2">
        <v>20</v>
      </c>
      <c r="E30" s="6">
        <v>30</v>
      </c>
      <c r="H30" s="6">
        <v>60</v>
      </c>
    </row>
    <row r="31" ht="14.25" spans="4:8">
      <c r="D31" s="2">
        <v>10</v>
      </c>
      <c r="E31" s="6">
        <v>30</v>
      </c>
      <c r="H31" s="6">
        <v>20</v>
      </c>
    </row>
    <row r="32" ht="14.25" spans="4:8">
      <c r="D32" s="2">
        <v>15</v>
      </c>
      <c r="E32" s="6">
        <v>50</v>
      </c>
      <c r="H32" s="6">
        <v>20</v>
      </c>
    </row>
    <row r="33" ht="14.25" spans="4:8">
      <c r="D33" s="15">
        <v>30</v>
      </c>
      <c r="E33" s="6">
        <v>60</v>
      </c>
      <c r="H33">
        <f>SUM(H1:H32)</f>
        <v>1333</v>
      </c>
    </row>
    <row r="34" ht="14.25" spans="4:5">
      <c r="D34" s="13">
        <v>15</v>
      </c>
      <c r="E34" s="6">
        <v>20</v>
      </c>
    </row>
    <row r="35" ht="14.25" spans="4:5">
      <c r="D35" s="13">
        <v>15</v>
      </c>
      <c r="E35" s="6">
        <v>20</v>
      </c>
    </row>
    <row r="36" ht="14.25" spans="4:5">
      <c r="D36" s="2">
        <v>30</v>
      </c>
      <c r="E36">
        <f>SUM(E1:E35)</f>
        <v>1360.5</v>
      </c>
    </row>
    <row r="37" spans="4:4">
      <c r="D37">
        <f>SUM(D1:D36)</f>
        <v>965.5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2018</vt:lpstr>
      <vt:lpstr>2019</vt:lpstr>
      <vt:lpstr>2020</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2018-09-26T02:28:00Z</dcterms:created>
  <dcterms:modified xsi:type="dcterms:W3CDTF">2019-07-08T03:56:30Z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2052-11.1.0.8731</vt:lpwstr>
  </property>
</Properties>
</file>