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第二部分（县级）" sheetId="3" r:id="rId1"/>
  </sheets>
  <calcPr calcId="144525" concurrentCalc="0"/>
</workbook>
</file>

<file path=xl/sharedStrings.xml><?xml version="1.0" encoding="utf-8"?>
<sst xmlns="http://schemas.openxmlformats.org/spreadsheetml/2006/main" count="135" uniqueCount="62">
  <si>
    <t>2019年第四季度精准扶贫担保基金贴息明细表（县级）</t>
  </si>
  <si>
    <t>序号</t>
  </si>
  <si>
    <t>客户名称</t>
  </si>
  <si>
    <t>借据金额</t>
  </si>
  <si>
    <t>借款日</t>
  </si>
  <si>
    <t>到期日</t>
  </si>
  <si>
    <t>年限</t>
  </si>
  <si>
    <t>结息方式</t>
  </si>
  <si>
    <t>年利率(%)</t>
  </si>
  <si>
    <t>贴息利率(%)</t>
  </si>
  <si>
    <t>应收利息</t>
  </si>
  <si>
    <t>应贴息金额</t>
  </si>
  <si>
    <t>所属网点</t>
  </si>
  <si>
    <t>备注</t>
  </si>
  <si>
    <t xml:space="preserve">	柳树萍</t>
  </si>
  <si>
    <t>按季结息</t>
  </si>
  <si>
    <t xml:space="preserve">	高桥支行</t>
  </si>
  <si>
    <t xml:space="preserve">	林作水</t>
  </si>
  <si>
    <t xml:space="preserve">	朱圣灿</t>
  </si>
  <si>
    <t xml:space="preserve">	吴金娣</t>
  </si>
  <si>
    <t xml:space="preserve">	黄兴土</t>
  </si>
  <si>
    <t xml:space="preserve">	范仕贵</t>
  </si>
  <si>
    <t xml:space="preserve">	林佳财</t>
  </si>
  <si>
    <t xml:space="preserve">	俞其木</t>
  </si>
  <si>
    <t xml:space="preserve">	徐邦木</t>
  </si>
  <si>
    <t xml:space="preserve">	温火生</t>
  </si>
  <si>
    <t xml:space="preserve">	陆克炘</t>
  </si>
  <si>
    <t xml:space="preserve">	陈建团</t>
  </si>
  <si>
    <t xml:space="preserve">	陆传桃</t>
  </si>
  <si>
    <t xml:space="preserve">	陆传耀</t>
  </si>
  <si>
    <t xml:space="preserve">	杨行木</t>
  </si>
  <si>
    <t xml:space="preserve">	黄清娥</t>
  </si>
  <si>
    <t xml:space="preserve">	陆德灿</t>
  </si>
  <si>
    <t xml:space="preserve">	田增飞</t>
  </si>
  <si>
    <t xml:space="preserve">	徐道禄</t>
  </si>
  <si>
    <t xml:space="preserve">	邓火旺</t>
  </si>
  <si>
    <t xml:space="preserve">	廖其彬</t>
  </si>
  <si>
    <t xml:space="preserve">	邓祚森</t>
  </si>
  <si>
    <t xml:space="preserve">	朱起月</t>
  </si>
  <si>
    <t xml:space="preserve">	官振忠</t>
  </si>
  <si>
    <t xml:space="preserve">	琅口支行</t>
  </si>
  <si>
    <t xml:space="preserve">	林金火</t>
  </si>
  <si>
    <t xml:space="preserve">	南霞支行</t>
  </si>
  <si>
    <t xml:space="preserve">	赖明姬</t>
  </si>
  <si>
    <t xml:space="preserve">	赖娟娣</t>
  </si>
  <si>
    <t xml:space="preserve">	陈云儿</t>
  </si>
  <si>
    <t xml:space="preserve">	小吃支行</t>
  </si>
  <si>
    <t xml:space="preserve">	雷万贵</t>
  </si>
  <si>
    <t xml:space="preserve">	曹先焜</t>
  </si>
  <si>
    <t xml:space="preserve">	官式增</t>
  </si>
  <si>
    <t xml:space="preserve">	张绍璋</t>
  </si>
  <si>
    <t xml:space="preserve">	胡承银</t>
  </si>
  <si>
    <t xml:space="preserve">	郑湖支行</t>
  </si>
  <si>
    <t xml:space="preserve">	郑声钲</t>
  </si>
  <si>
    <t xml:space="preserve">	青州支行</t>
  </si>
  <si>
    <t xml:space="preserve">	郑远洪</t>
  </si>
  <si>
    <t xml:space="preserve">	黄厚忠</t>
  </si>
  <si>
    <t xml:space="preserve">	倪志娣</t>
  </si>
  <si>
    <t xml:space="preserve">	郑声聪</t>
  </si>
  <si>
    <t xml:space="preserve">	吴昌满</t>
  </si>
  <si>
    <t xml:space="preserve">	陈联松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</si>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</sst>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178" formatCode="yyyy/m/d;@"/>
    <numFmt numFmtId="179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2" fillId="0" borderId="0" xfId="0" applyNumberFormat="1" applyFont="1" applyFill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workbookViewId="0">
      <selection activeCell="O35" sqref="O35"/>
    </sheetView>
  </sheetViews>
  <sheetFormatPr defaultColWidth="9" defaultRowHeight="13.5"/>
  <cols>
    <col min="1" max="1" width="7.25" customWidth="1"/>
    <col min="3" max="3" width="10.625" customWidth="1"/>
    <col min="4" max="5" width="11.5" style="3"/>
    <col min="6" max="6" width="12.625" style="4"/>
    <col min="8" max="9" width="10.375" style="5"/>
    <col min="10" max="11" width="9.375"/>
  </cols>
  <sheetData>
    <row r="1" s="1" customFormat="1" ht="53" customHeight="1" spans="1:12">
      <c r="A1" s="6" t="s">
        <v>0</v>
      </c>
      <c r="B1" s="6"/>
      <c r="C1" s="6"/>
      <c r="D1" s="7"/>
      <c r="E1" s="7"/>
      <c r="F1" s="6"/>
      <c r="G1" s="6"/>
      <c r="H1" s="8"/>
      <c r="I1" s="8"/>
      <c r="J1" s="6"/>
      <c r="K1" s="28"/>
      <c r="L1" s="6"/>
    </row>
    <row r="2" s="1" customFormat="1" ht="36" customHeight="1" spans="1:13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9" t="s">
        <v>7</v>
      </c>
      <c r="H2" s="12" t="s">
        <v>8</v>
      </c>
      <c r="I2" s="12" t="s">
        <v>9</v>
      </c>
      <c r="J2" s="29" t="s">
        <v>10</v>
      </c>
      <c r="K2" s="30" t="s">
        <v>11</v>
      </c>
      <c r="L2" s="9" t="s">
        <v>12</v>
      </c>
      <c r="M2" s="31" t="s">
        <v>13</v>
      </c>
    </row>
    <row r="3" s="1" customFormat="1" ht="14" customHeight="1" spans="1:13">
      <c r="A3" s="13">
        <v>1</v>
      </c>
      <c r="B3" s="13" t="s">
        <v>14</v>
      </c>
      <c r="C3" s="13">
        <v>50000</v>
      </c>
      <c r="D3" s="14">
        <v>43682</v>
      </c>
      <c r="E3" s="14">
        <v>44777</v>
      </c>
      <c r="F3" s="15">
        <v>3</v>
      </c>
      <c r="G3" s="13" t="s">
        <v>15</v>
      </c>
      <c r="H3" s="16">
        <v>4.75</v>
      </c>
      <c r="I3" s="16">
        <v>4.75</v>
      </c>
      <c r="J3" s="13">
        <v>600.35</v>
      </c>
      <c r="K3" s="13">
        <v>600.35</v>
      </c>
      <c r="L3" s="13" t="s">
        <v>16</v>
      </c>
      <c r="M3" s="31"/>
    </row>
    <row r="4" s="1" customFormat="1" ht="14" customHeight="1" spans="1:13">
      <c r="A4" s="13">
        <v>2</v>
      </c>
      <c r="B4" s="13" t="s">
        <v>17</v>
      </c>
      <c r="C4" s="13">
        <v>50000</v>
      </c>
      <c r="D4" s="17">
        <v>43682</v>
      </c>
      <c r="E4" s="17">
        <v>44777</v>
      </c>
      <c r="F4" s="15">
        <v>3</v>
      </c>
      <c r="G4" s="13" t="s">
        <v>15</v>
      </c>
      <c r="H4" s="16">
        <v>4.75</v>
      </c>
      <c r="I4" s="16">
        <v>4.75</v>
      </c>
      <c r="J4" s="13">
        <v>600.35</v>
      </c>
      <c r="K4" s="13">
        <v>600.35</v>
      </c>
      <c r="L4" s="13" t="s">
        <v>16</v>
      </c>
      <c r="M4" s="31"/>
    </row>
    <row r="5" s="1" customFormat="1" ht="14" customHeight="1" spans="1:13">
      <c r="A5" s="13">
        <v>3</v>
      </c>
      <c r="B5" s="13" t="s">
        <v>18</v>
      </c>
      <c r="C5" s="13">
        <v>50000</v>
      </c>
      <c r="D5" s="14">
        <v>43684</v>
      </c>
      <c r="E5" s="14">
        <v>44779</v>
      </c>
      <c r="F5" s="15">
        <v>3</v>
      </c>
      <c r="G5" s="13" t="s">
        <v>15</v>
      </c>
      <c r="H5" s="16">
        <v>4.75</v>
      </c>
      <c r="I5" s="16">
        <v>4.75</v>
      </c>
      <c r="J5" s="13">
        <v>600.35</v>
      </c>
      <c r="K5" s="13">
        <v>600.35</v>
      </c>
      <c r="L5" s="13" t="s">
        <v>16</v>
      </c>
      <c r="M5" s="31"/>
    </row>
    <row r="6" s="2" customFormat="1" ht="14" customHeight="1" spans="1:13">
      <c r="A6" s="13">
        <v>4</v>
      </c>
      <c r="B6" s="13" t="s">
        <v>19</v>
      </c>
      <c r="C6" s="13">
        <v>50000</v>
      </c>
      <c r="D6" s="14">
        <v>43684</v>
      </c>
      <c r="E6" s="14">
        <v>44779</v>
      </c>
      <c r="F6" s="15">
        <v>3</v>
      </c>
      <c r="G6" s="13" t="s">
        <v>15</v>
      </c>
      <c r="H6" s="16">
        <v>4.75</v>
      </c>
      <c r="I6" s="16">
        <v>4.75</v>
      </c>
      <c r="J6" s="13">
        <v>600.35</v>
      </c>
      <c r="K6" s="13">
        <v>600.35</v>
      </c>
      <c r="L6" s="13" t="s">
        <v>16</v>
      </c>
      <c r="M6" s="13"/>
    </row>
    <row r="7" spans="1:13">
      <c r="A7" s="13">
        <v>5</v>
      </c>
      <c r="B7" s="15" t="s">
        <v>20</v>
      </c>
      <c r="C7" s="15">
        <v>50000</v>
      </c>
      <c r="D7" s="18">
        <v>43684</v>
      </c>
      <c r="E7" s="18">
        <v>44779</v>
      </c>
      <c r="F7" s="15">
        <v>3</v>
      </c>
      <c r="G7" s="15" t="s">
        <v>15</v>
      </c>
      <c r="H7" s="19">
        <v>4.75</v>
      </c>
      <c r="I7" s="19">
        <v>4.75</v>
      </c>
      <c r="J7" s="15">
        <v>600.35</v>
      </c>
      <c r="K7" s="15">
        <v>600.35</v>
      </c>
      <c r="L7" s="15" t="s">
        <v>16</v>
      </c>
      <c r="M7" s="15"/>
    </row>
    <row r="8" spans="1:13">
      <c r="A8" s="13">
        <v>6</v>
      </c>
      <c r="B8" s="15" t="s">
        <v>21</v>
      </c>
      <c r="C8" s="15">
        <v>50000</v>
      </c>
      <c r="D8" s="18">
        <v>43685</v>
      </c>
      <c r="E8" s="18">
        <v>44780</v>
      </c>
      <c r="F8" s="15">
        <v>3</v>
      </c>
      <c r="G8" s="15" t="s">
        <v>15</v>
      </c>
      <c r="H8" s="19">
        <v>4.75</v>
      </c>
      <c r="I8" s="19">
        <v>4.75</v>
      </c>
      <c r="J8" s="15">
        <v>600.35</v>
      </c>
      <c r="K8" s="15">
        <v>600.35</v>
      </c>
      <c r="L8" s="15" t="s">
        <v>16</v>
      </c>
      <c r="M8" s="15"/>
    </row>
    <row r="9" spans="1:13">
      <c r="A9" s="13">
        <v>7</v>
      </c>
      <c r="B9" s="15" t="s">
        <v>22</v>
      </c>
      <c r="C9" s="15">
        <v>40000</v>
      </c>
      <c r="D9" s="18">
        <v>43685</v>
      </c>
      <c r="E9" s="18">
        <v>44780</v>
      </c>
      <c r="F9" s="15">
        <v>3</v>
      </c>
      <c r="G9" s="15" t="s">
        <v>15</v>
      </c>
      <c r="H9" s="19">
        <v>4.75</v>
      </c>
      <c r="I9" s="19">
        <v>4.75</v>
      </c>
      <c r="J9" s="15">
        <v>480.27</v>
      </c>
      <c r="K9" s="15">
        <v>480.27</v>
      </c>
      <c r="L9" s="15" t="s">
        <v>16</v>
      </c>
      <c r="M9" s="15"/>
    </row>
    <row r="10" spans="1:13">
      <c r="A10" s="13">
        <v>8</v>
      </c>
      <c r="B10" s="15" t="s">
        <v>23</v>
      </c>
      <c r="C10" s="15">
        <v>50000</v>
      </c>
      <c r="D10" s="18">
        <v>43685</v>
      </c>
      <c r="E10" s="18">
        <v>44780</v>
      </c>
      <c r="F10" s="15">
        <v>3</v>
      </c>
      <c r="G10" s="15" t="s">
        <v>15</v>
      </c>
      <c r="H10" s="19">
        <v>4.75</v>
      </c>
      <c r="I10" s="19">
        <v>4.75</v>
      </c>
      <c r="J10" s="15">
        <v>600.35</v>
      </c>
      <c r="K10" s="15">
        <v>600.35</v>
      </c>
      <c r="L10" s="15" t="s">
        <v>16</v>
      </c>
      <c r="M10" s="15"/>
    </row>
    <row r="11" spans="1:13">
      <c r="A11" s="13">
        <v>9</v>
      </c>
      <c r="B11" s="15" t="s">
        <v>24</v>
      </c>
      <c r="C11" s="15">
        <v>50000</v>
      </c>
      <c r="D11" s="18">
        <v>43685</v>
      </c>
      <c r="E11" s="18">
        <v>44780</v>
      </c>
      <c r="F11" s="15">
        <v>3</v>
      </c>
      <c r="G11" s="15" t="s">
        <v>15</v>
      </c>
      <c r="H11" s="19">
        <v>4.75</v>
      </c>
      <c r="I11" s="19">
        <v>4.75</v>
      </c>
      <c r="J11" s="15">
        <v>600.35</v>
      </c>
      <c r="K11" s="15">
        <v>600.35</v>
      </c>
      <c r="L11" s="15" t="s">
        <v>16</v>
      </c>
      <c r="M11" s="15"/>
    </row>
    <row r="12" spans="1:13">
      <c r="A12" s="13">
        <v>10</v>
      </c>
      <c r="B12" s="15" t="s">
        <v>25</v>
      </c>
      <c r="C12" s="15">
        <v>50000</v>
      </c>
      <c r="D12" s="18">
        <v>43685</v>
      </c>
      <c r="E12" s="18">
        <v>44780</v>
      </c>
      <c r="F12" s="15">
        <v>3</v>
      </c>
      <c r="G12" s="15" t="s">
        <v>15</v>
      </c>
      <c r="H12" s="19">
        <v>4.75</v>
      </c>
      <c r="I12" s="19">
        <v>4.75</v>
      </c>
      <c r="J12" s="15">
        <v>600.35</v>
      </c>
      <c r="K12" s="15">
        <v>600.35</v>
      </c>
      <c r="L12" s="15" t="s">
        <v>16</v>
      </c>
      <c r="M12" s="15"/>
    </row>
    <row r="13" spans="1:13">
      <c r="A13" s="13">
        <v>11</v>
      </c>
      <c r="B13" s="15" t="s">
        <v>26</v>
      </c>
      <c r="C13" s="15">
        <v>50000</v>
      </c>
      <c r="D13" s="18">
        <v>43685</v>
      </c>
      <c r="E13" s="18">
        <v>44780</v>
      </c>
      <c r="F13" s="15">
        <v>3</v>
      </c>
      <c r="G13" s="15" t="s">
        <v>15</v>
      </c>
      <c r="H13" s="19">
        <v>4.75</v>
      </c>
      <c r="I13" s="19">
        <v>4.75</v>
      </c>
      <c r="J13" s="15">
        <v>600.35</v>
      </c>
      <c r="K13" s="15">
        <v>600.35</v>
      </c>
      <c r="L13" s="15" t="s">
        <v>16</v>
      </c>
      <c r="M13" s="15"/>
    </row>
    <row r="14" spans="1:13">
      <c r="A14" s="13">
        <v>12</v>
      </c>
      <c r="B14" s="15" t="s">
        <v>27</v>
      </c>
      <c r="C14" s="15">
        <v>50000</v>
      </c>
      <c r="D14" s="18">
        <v>43685</v>
      </c>
      <c r="E14" s="18">
        <v>44780</v>
      </c>
      <c r="F14" s="15">
        <v>3</v>
      </c>
      <c r="G14" s="15" t="s">
        <v>15</v>
      </c>
      <c r="H14" s="19">
        <v>4.75</v>
      </c>
      <c r="I14" s="19">
        <v>4.75</v>
      </c>
      <c r="J14" s="15">
        <v>600.35</v>
      </c>
      <c r="K14" s="15">
        <v>600.35</v>
      </c>
      <c r="L14" s="15" t="s">
        <v>16</v>
      </c>
      <c r="M14" s="15"/>
    </row>
    <row r="15" spans="1:13">
      <c r="A15" s="13">
        <v>13</v>
      </c>
      <c r="B15" s="15" t="s">
        <v>28</v>
      </c>
      <c r="C15" s="15">
        <v>50000</v>
      </c>
      <c r="D15" s="18">
        <v>43686</v>
      </c>
      <c r="E15" s="18">
        <v>44781</v>
      </c>
      <c r="F15" s="15">
        <v>3</v>
      </c>
      <c r="G15" s="15" t="s">
        <v>15</v>
      </c>
      <c r="H15" s="19">
        <v>4.75</v>
      </c>
      <c r="I15" s="19">
        <v>4.75</v>
      </c>
      <c r="J15" s="15">
        <v>600.35</v>
      </c>
      <c r="K15" s="15">
        <v>600.35</v>
      </c>
      <c r="L15" s="15" t="s">
        <v>16</v>
      </c>
      <c r="M15" s="15"/>
    </row>
    <row r="16" spans="1:13">
      <c r="A16" s="13">
        <v>14</v>
      </c>
      <c r="B16" s="15" t="s">
        <v>29</v>
      </c>
      <c r="C16" s="15">
        <v>50000</v>
      </c>
      <c r="D16" s="18">
        <v>43686</v>
      </c>
      <c r="E16" s="18">
        <v>44781</v>
      </c>
      <c r="F16" s="15">
        <v>3</v>
      </c>
      <c r="G16" s="15" t="s">
        <v>15</v>
      </c>
      <c r="H16" s="19">
        <v>4.75</v>
      </c>
      <c r="I16" s="19">
        <v>4.75</v>
      </c>
      <c r="J16" s="15">
        <v>600.35</v>
      </c>
      <c r="K16" s="15">
        <v>600.35</v>
      </c>
      <c r="L16" s="15" t="s">
        <v>16</v>
      </c>
      <c r="M16" s="15"/>
    </row>
    <row r="17" spans="1:13">
      <c r="A17" s="13">
        <v>15</v>
      </c>
      <c r="B17" s="15" t="s">
        <v>30</v>
      </c>
      <c r="C17" s="15">
        <v>50000</v>
      </c>
      <c r="D17" s="18">
        <v>43686</v>
      </c>
      <c r="E17" s="18">
        <v>44781</v>
      </c>
      <c r="F17" s="15">
        <v>3</v>
      </c>
      <c r="G17" s="15" t="s">
        <v>15</v>
      </c>
      <c r="H17" s="19">
        <v>4.75</v>
      </c>
      <c r="I17" s="19">
        <v>4.75</v>
      </c>
      <c r="J17" s="15">
        <v>600.35</v>
      </c>
      <c r="K17" s="15">
        <v>600.35</v>
      </c>
      <c r="L17" s="15" t="s">
        <v>16</v>
      </c>
      <c r="M17" s="15"/>
    </row>
    <row r="18" spans="1:13">
      <c r="A18" s="13">
        <v>16</v>
      </c>
      <c r="B18" s="15" t="s">
        <v>31</v>
      </c>
      <c r="C18" s="15">
        <v>50000</v>
      </c>
      <c r="D18" s="18">
        <v>43686</v>
      </c>
      <c r="E18" s="18">
        <v>44781</v>
      </c>
      <c r="F18" s="15">
        <v>3</v>
      </c>
      <c r="G18" s="15" t="s">
        <v>15</v>
      </c>
      <c r="H18" s="19">
        <v>4.75</v>
      </c>
      <c r="I18" s="19">
        <v>4.75</v>
      </c>
      <c r="J18" s="15">
        <v>600.35</v>
      </c>
      <c r="K18" s="15">
        <v>600.35</v>
      </c>
      <c r="L18" s="15" t="s">
        <v>16</v>
      </c>
      <c r="M18" s="15"/>
    </row>
    <row r="19" spans="1:13">
      <c r="A19" s="13">
        <v>17</v>
      </c>
      <c r="B19" s="15" t="s">
        <v>32</v>
      </c>
      <c r="C19" s="15">
        <v>50000</v>
      </c>
      <c r="D19" s="18">
        <v>43686</v>
      </c>
      <c r="E19" s="18">
        <v>44781</v>
      </c>
      <c r="F19" s="15">
        <v>3</v>
      </c>
      <c r="G19" s="15" t="s">
        <v>15</v>
      </c>
      <c r="H19" s="19">
        <v>4.75</v>
      </c>
      <c r="I19" s="19">
        <v>4.75</v>
      </c>
      <c r="J19" s="15">
        <v>600.35</v>
      </c>
      <c r="K19" s="15">
        <v>600.35</v>
      </c>
      <c r="L19" s="15" t="s">
        <v>16</v>
      </c>
      <c r="M19" s="15"/>
    </row>
    <row r="20" spans="1:13">
      <c r="A20" s="13">
        <v>18</v>
      </c>
      <c r="B20" s="15" t="s">
        <v>33</v>
      </c>
      <c r="C20" s="15">
        <v>50000</v>
      </c>
      <c r="D20" s="18">
        <v>43686</v>
      </c>
      <c r="E20" s="18">
        <v>44781</v>
      </c>
      <c r="F20" s="15">
        <v>3</v>
      </c>
      <c r="G20" s="15" t="s">
        <v>15</v>
      </c>
      <c r="H20" s="19">
        <v>4.75</v>
      </c>
      <c r="I20" s="19">
        <v>4.75</v>
      </c>
      <c r="J20" s="15">
        <v>600.35</v>
      </c>
      <c r="K20" s="15">
        <v>600.35</v>
      </c>
      <c r="L20" s="15" t="s">
        <v>16</v>
      </c>
      <c r="M20" s="15"/>
    </row>
    <row r="21" spans="1:13">
      <c r="A21" s="13">
        <v>19</v>
      </c>
      <c r="B21" s="15" t="s">
        <v>34</v>
      </c>
      <c r="C21" s="15">
        <v>50000</v>
      </c>
      <c r="D21" s="18">
        <v>43689</v>
      </c>
      <c r="E21" s="18">
        <v>44784</v>
      </c>
      <c r="F21" s="15">
        <v>3</v>
      </c>
      <c r="G21" s="15" t="s">
        <v>15</v>
      </c>
      <c r="H21" s="19">
        <v>4.75</v>
      </c>
      <c r="I21" s="19">
        <v>4.75</v>
      </c>
      <c r="J21" s="15">
        <v>600.35</v>
      </c>
      <c r="K21" s="15">
        <v>600.35</v>
      </c>
      <c r="L21" s="15" t="s">
        <v>16</v>
      </c>
      <c r="M21" s="15"/>
    </row>
    <row r="22" spans="1:13">
      <c r="A22" s="13">
        <v>20</v>
      </c>
      <c r="B22" s="15" t="s">
        <v>35</v>
      </c>
      <c r="C22" s="15">
        <v>50000</v>
      </c>
      <c r="D22" s="18">
        <v>43689</v>
      </c>
      <c r="E22" s="18">
        <v>44784</v>
      </c>
      <c r="F22" s="15">
        <v>3</v>
      </c>
      <c r="G22" s="15" t="s">
        <v>15</v>
      </c>
      <c r="H22" s="19">
        <v>4.75</v>
      </c>
      <c r="I22" s="19">
        <v>4.75</v>
      </c>
      <c r="J22" s="15">
        <v>600.35</v>
      </c>
      <c r="K22" s="15">
        <v>600.35</v>
      </c>
      <c r="L22" s="15" t="s">
        <v>16</v>
      </c>
      <c r="M22" s="15"/>
    </row>
    <row r="23" spans="1:13">
      <c r="A23" s="13">
        <v>21</v>
      </c>
      <c r="B23" s="15" t="s">
        <v>36</v>
      </c>
      <c r="C23" s="15">
        <v>50000</v>
      </c>
      <c r="D23" s="18">
        <v>43691</v>
      </c>
      <c r="E23" s="18">
        <v>44786</v>
      </c>
      <c r="F23" s="15">
        <v>3</v>
      </c>
      <c r="G23" s="15" t="s">
        <v>15</v>
      </c>
      <c r="H23" s="19">
        <v>4.75</v>
      </c>
      <c r="I23" s="19">
        <v>4.75</v>
      </c>
      <c r="J23" s="15">
        <v>600.35</v>
      </c>
      <c r="K23" s="15">
        <v>600.35</v>
      </c>
      <c r="L23" s="15" t="s">
        <v>16</v>
      </c>
      <c r="M23" s="15"/>
    </row>
    <row r="24" spans="1:13">
      <c r="A24" s="13">
        <v>22</v>
      </c>
      <c r="B24" s="15" t="s">
        <v>37</v>
      </c>
      <c r="C24" s="15">
        <v>50000</v>
      </c>
      <c r="D24" s="18">
        <v>43691</v>
      </c>
      <c r="E24" s="18">
        <v>44786</v>
      </c>
      <c r="F24" s="15">
        <v>3</v>
      </c>
      <c r="G24" s="15" t="s">
        <v>15</v>
      </c>
      <c r="H24" s="19">
        <v>4.75</v>
      </c>
      <c r="I24" s="19">
        <v>4.75</v>
      </c>
      <c r="J24" s="15">
        <v>600.35</v>
      </c>
      <c r="K24" s="15">
        <v>600.35</v>
      </c>
      <c r="L24" s="15" t="s">
        <v>16</v>
      </c>
      <c r="M24" s="15"/>
    </row>
    <row r="25" spans="1:13">
      <c r="A25" s="13">
        <v>23</v>
      </c>
      <c r="B25" s="15" t="s">
        <v>38</v>
      </c>
      <c r="C25" s="15">
        <v>50000</v>
      </c>
      <c r="D25" s="18">
        <v>43696</v>
      </c>
      <c r="E25" s="18">
        <v>44791</v>
      </c>
      <c r="F25" s="15">
        <v>3</v>
      </c>
      <c r="G25" s="15" t="s">
        <v>15</v>
      </c>
      <c r="H25" s="19">
        <v>4.75</v>
      </c>
      <c r="I25" s="19">
        <v>4.75</v>
      </c>
      <c r="J25" s="15">
        <v>600.35</v>
      </c>
      <c r="K25" s="15">
        <v>600.35</v>
      </c>
      <c r="L25" s="15" t="s">
        <v>16</v>
      </c>
      <c r="M25" s="15"/>
    </row>
    <row r="26" spans="1:13">
      <c r="A26" s="13">
        <v>24</v>
      </c>
      <c r="B26" s="15" t="s">
        <v>39</v>
      </c>
      <c r="C26" s="15">
        <v>30000</v>
      </c>
      <c r="D26" s="18">
        <v>43703</v>
      </c>
      <c r="E26" s="18">
        <v>44185</v>
      </c>
      <c r="F26" s="15">
        <v>1</v>
      </c>
      <c r="G26" s="15" t="s">
        <v>15</v>
      </c>
      <c r="H26" s="19">
        <v>4.75</v>
      </c>
      <c r="I26" s="19">
        <v>4.75</v>
      </c>
      <c r="J26" s="15">
        <v>360.21</v>
      </c>
      <c r="K26" s="15">
        <v>360.21</v>
      </c>
      <c r="L26" s="15" t="s">
        <v>40</v>
      </c>
      <c r="M26" s="15"/>
    </row>
    <row r="27" spans="1:13">
      <c r="A27" s="13">
        <v>25</v>
      </c>
      <c r="B27" s="20" t="s">
        <v>41</v>
      </c>
      <c r="C27" s="20">
        <v>30000</v>
      </c>
      <c r="D27" s="21">
        <v>43731</v>
      </c>
      <c r="E27" s="21">
        <v>44096</v>
      </c>
      <c r="F27" s="20">
        <v>1</v>
      </c>
      <c r="G27" s="20" t="s">
        <v>15</v>
      </c>
      <c r="H27" s="22">
        <v>4.35</v>
      </c>
      <c r="I27" s="22">
        <v>4.35</v>
      </c>
      <c r="J27" s="20">
        <v>322.62</v>
      </c>
      <c r="K27" s="20">
        <v>322.62</v>
      </c>
      <c r="L27" s="20" t="s">
        <v>42</v>
      </c>
      <c r="M27" s="20"/>
    </row>
    <row r="28" spans="1:13">
      <c r="A28" s="13">
        <v>26</v>
      </c>
      <c r="B28" s="20" t="s">
        <v>43</v>
      </c>
      <c r="C28" s="20">
        <v>30000</v>
      </c>
      <c r="D28" s="21">
        <v>43731</v>
      </c>
      <c r="E28" s="21">
        <v>44096</v>
      </c>
      <c r="F28" s="20">
        <v>1</v>
      </c>
      <c r="G28" s="20" t="s">
        <v>15</v>
      </c>
      <c r="H28" s="22">
        <v>4.35</v>
      </c>
      <c r="I28" s="22">
        <v>4.35</v>
      </c>
      <c r="J28" s="20">
        <v>322.62</v>
      </c>
      <c r="K28" s="20">
        <v>322.62</v>
      </c>
      <c r="L28" s="20" t="s">
        <v>42</v>
      </c>
      <c r="M28" s="20"/>
    </row>
    <row r="29" spans="1:13">
      <c r="A29" s="13">
        <v>27</v>
      </c>
      <c r="B29" s="20" t="s">
        <v>44</v>
      </c>
      <c r="C29" s="20">
        <v>30000</v>
      </c>
      <c r="D29" s="21">
        <v>43732</v>
      </c>
      <c r="E29" s="21">
        <v>44097</v>
      </c>
      <c r="F29" s="20">
        <v>1</v>
      </c>
      <c r="G29" s="20" t="s">
        <v>15</v>
      </c>
      <c r="H29" s="22">
        <v>4.35</v>
      </c>
      <c r="I29" s="22">
        <v>4.35</v>
      </c>
      <c r="J29" s="20">
        <v>319</v>
      </c>
      <c r="K29" s="20">
        <v>319</v>
      </c>
      <c r="L29" s="20" t="s">
        <v>42</v>
      </c>
      <c r="M29" s="20"/>
    </row>
    <row r="30" spans="1:13">
      <c r="A30" s="13">
        <v>28</v>
      </c>
      <c r="B30" s="20" t="s">
        <v>45</v>
      </c>
      <c r="C30" s="20">
        <v>50000</v>
      </c>
      <c r="D30" s="21">
        <v>43732</v>
      </c>
      <c r="E30" s="21">
        <v>44097</v>
      </c>
      <c r="F30" s="20">
        <v>1</v>
      </c>
      <c r="G30" s="20" t="s">
        <v>15</v>
      </c>
      <c r="H30" s="22">
        <v>4.35</v>
      </c>
      <c r="I30" s="22">
        <v>4.35</v>
      </c>
      <c r="J30" s="20">
        <v>531.67</v>
      </c>
      <c r="K30" s="20">
        <v>531.67</v>
      </c>
      <c r="L30" s="20" t="s">
        <v>46</v>
      </c>
      <c r="M30" s="20"/>
    </row>
    <row r="31" spans="1:13">
      <c r="A31" s="13">
        <v>29</v>
      </c>
      <c r="B31" s="20" t="s">
        <v>47</v>
      </c>
      <c r="C31" s="20">
        <v>50000</v>
      </c>
      <c r="D31" s="21">
        <v>43732</v>
      </c>
      <c r="E31" s="21">
        <v>44097</v>
      </c>
      <c r="F31" s="20">
        <v>1</v>
      </c>
      <c r="G31" s="20" t="s">
        <v>15</v>
      </c>
      <c r="H31" s="22">
        <v>4.35</v>
      </c>
      <c r="I31" s="22">
        <v>4.35</v>
      </c>
      <c r="J31" s="20">
        <v>531.67</v>
      </c>
      <c r="K31" s="20">
        <v>531.67</v>
      </c>
      <c r="L31" s="20" t="s">
        <v>42</v>
      </c>
      <c r="M31" s="20"/>
    </row>
    <row r="32" spans="1:13">
      <c r="A32" s="13">
        <v>30</v>
      </c>
      <c r="B32" s="20" t="s">
        <v>48</v>
      </c>
      <c r="C32" s="20">
        <v>30000</v>
      </c>
      <c r="D32" s="21">
        <v>43732</v>
      </c>
      <c r="E32" s="21">
        <v>44097</v>
      </c>
      <c r="F32" s="20">
        <v>1</v>
      </c>
      <c r="G32" s="20" t="s">
        <v>15</v>
      </c>
      <c r="H32" s="22">
        <v>4.35</v>
      </c>
      <c r="I32" s="22">
        <v>4.35</v>
      </c>
      <c r="J32" s="20">
        <v>319</v>
      </c>
      <c r="K32" s="20">
        <v>319</v>
      </c>
      <c r="L32" s="20" t="s">
        <v>42</v>
      </c>
      <c r="M32" s="20"/>
    </row>
    <row r="33" spans="1:13">
      <c r="A33" s="13">
        <v>31</v>
      </c>
      <c r="B33" s="20" t="s">
        <v>49</v>
      </c>
      <c r="C33" s="20">
        <v>30000</v>
      </c>
      <c r="D33" s="21">
        <v>43733</v>
      </c>
      <c r="E33" s="21">
        <v>44098</v>
      </c>
      <c r="F33" s="20">
        <v>1</v>
      </c>
      <c r="G33" s="20" t="s">
        <v>15</v>
      </c>
      <c r="H33" s="22">
        <v>4.35</v>
      </c>
      <c r="I33" s="22">
        <v>4.35</v>
      </c>
      <c r="J33" s="20">
        <v>315.37</v>
      </c>
      <c r="K33" s="20">
        <v>315.37</v>
      </c>
      <c r="L33" s="20" t="s">
        <v>42</v>
      </c>
      <c r="M33" s="20"/>
    </row>
    <row r="34" spans="1:13">
      <c r="A34" s="13">
        <v>32</v>
      </c>
      <c r="B34" s="20" t="s">
        <v>50</v>
      </c>
      <c r="C34" s="20">
        <v>50000</v>
      </c>
      <c r="D34" s="21">
        <v>43737</v>
      </c>
      <c r="E34" s="21">
        <v>44832</v>
      </c>
      <c r="F34" s="20">
        <v>3</v>
      </c>
      <c r="G34" s="20" t="s">
        <v>15</v>
      </c>
      <c r="H34" s="22">
        <v>4.75</v>
      </c>
      <c r="I34" s="22">
        <v>4.75</v>
      </c>
      <c r="J34" s="20">
        <v>547.57</v>
      </c>
      <c r="K34" s="20">
        <v>547.57</v>
      </c>
      <c r="L34" s="20" t="s">
        <v>16</v>
      </c>
      <c r="M34" s="20"/>
    </row>
    <row r="35" spans="1:13">
      <c r="A35" s="13">
        <v>33</v>
      </c>
      <c r="B35" s="20" t="s">
        <v>51</v>
      </c>
      <c r="C35" s="20">
        <v>50000</v>
      </c>
      <c r="D35" s="21">
        <v>43759</v>
      </c>
      <c r="E35" s="21">
        <v>44124</v>
      </c>
      <c r="F35" s="20">
        <v>1</v>
      </c>
      <c r="G35" s="20" t="s">
        <v>15</v>
      </c>
      <c r="H35" s="22">
        <v>4.35</v>
      </c>
      <c r="I35" s="22">
        <v>4.35</v>
      </c>
      <c r="J35" s="20">
        <v>367.08</v>
      </c>
      <c r="K35" s="20">
        <v>367.08</v>
      </c>
      <c r="L35" s="20" t="s">
        <v>52</v>
      </c>
      <c r="M35" s="20"/>
    </row>
    <row r="36" spans="1:13">
      <c r="A36" s="13">
        <v>34</v>
      </c>
      <c r="B36" s="20" t="s">
        <v>53</v>
      </c>
      <c r="C36" s="20">
        <v>20000</v>
      </c>
      <c r="D36" s="21">
        <v>43773</v>
      </c>
      <c r="E36" s="21">
        <v>44138</v>
      </c>
      <c r="F36" s="20">
        <v>1</v>
      </c>
      <c r="G36" s="20" t="s">
        <v>15</v>
      </c>
      <c r="H36" s="22">
        <v>4.35</v>
      </c>
      <c r="I36" s="22">
        <v>4.35</v>
      </c>
      <c r="J36" s="20">
        <v>111.5</v>
      </c>
      <c r="K36" s="20">
        <v>111.5</v>
      </c>
      <c r="L36" s="20" t="s">
        <v>54</v>
      </c>
      <c r="M36" s="20"/>
    </row>
    <row r="37" spans="1:13">
      <c r="A37" s="13">
        <v>35</v>
      </c>
      <c r="B37" s="20" t="s">
        <v>55</v>
      </c>
      <c r="C37" s="20">
        <v>20000</v>
      </c>
      <c r="D37" s="21">
        <v>43773</v>
      </c>
      <c r="E37" s="21">
        <v>44138</v>
      </c>
      <c r="F37" s="20">
        <v>1</v>
      </c>
      <c r="G37" s="20" t="s">
        <v>15</v>
      </c>
      <c r="H37" s="22">
        <v>4.35</v>
      </c>
      <c r="I37" s="22">
        <v>4.35</v>
      </c>
      <c r="J37" s="20">
        <v>111.5</v>
      </c>
      <c r="K37" s="20">
        <v>111.5</v>
      </c>
      <c r="L37" s="20" t="s">
        <v>54</v>
      </c>
      <c r="M37" s="20"/>
    </row>
    <row r="38" spans="1:13">
      <c r="A38" s="13">
        <v>36</v>
      </c>
      <c r="B38" s="20" t="s">
        <v>56</v>
      </c>
      <c r="C38" s="20">
        <v>50000</v>
      </c>
      <c r="D38" s="21">
        <v>43773</v>
      </c>
      <c r="E38" s="21">
        <v>44138</v>
      </c>
      <c r="F38" s="20">
        <v>1</v>
      </c>
      <c r="G38" s="20" t="s">
        <v>15</v>
      </c>
      <c r="H38" s="22">
        <v>4.35</v>
      </c>
      <c r="I38" s="22">
        <v>4.35</v>
      </c>
      <c r="J38" s="20">
        <v>278.75</v>
      </c>
      <c r="K38" s="20">
        <v>278.75</v>
      </c>
      <c r="L38" s="20" t="s">
        <v>54</v>
      </c>
      <c r="M38" s="20"/>
    </row>
    <row r="39" spans="1:13">
      <c r="A39" s="13">
        <v>37</v>
      </c>
      <c r="B39" s="20" t="s">
        <v>57</v>
      </c>
      <c r="C39" s="20">
        <v>20000</v>
      </c>
      <c r="D39" s="21">
        <v>43773</v>
      </c>
      <c r="E39" s="21">
        <v>44138</v>
      </c>
      <c r="F39" s="20">
        <v>1</v>
      </c>
      <c r="G39" s="20" t="s">
        <v>15</v>
      </c>
      <c r="H39" s="22">
        <v>4.35</v>
      </c>
      <c r="I39" s="22">
        <v>4.35</v>
      </c>
      <c r="J39" s="20">
        <v>111.5</v>
      </c>
      <c r="K39" s="20">
        <v>111.5</v>
      </c>
      <c r="L39" s="20" t="s">
        <v>54</v>
      </c>
      <c r="M39" s="20"/>
    </row>
    <row r="40" spans="1:13">
      <c r="A40" s="13">
        <v>38</v>
      </c>
      <c r="B40" s="20" t="s">
        <v>58</v>
      </c>
      <c r="C40" s="20">
        <v>20000</v>
      </c>
      <c r="D40" s="21">
        <v>43775</v>
      </c>
      <c r="E40" s="21">
        <v>44140</v>
      </c>
      <c r="F40" s="20">
        <v>1</v>
      </c>
      <c r="G40" s="20" t="s">
        <v>15</v>
      </c>
      <c r="H40" s="22">
        <v>4.35</v>
      </c>
      <c r="I40" s="22">
        <v>4.35</v>
      </c>
      <c r="J40" s="20">
        <v>106.84</v>
      </c>
      <c r="K40" s="20">
        <v>106.84</v>
      </c>
      <c r="L40" s="20" t="s">
        <v>54</v>
      </c>
      <c r="M40" s="20"/>
    </row>
    <row r="41" spans="1:13">
      <c r="A41" s="13">
        <v>39</v>
      </c>
      <c r="B41" s="20" t="s">
        <v>59</v>
      </c>
      <c r="C41" s="20">
        <v>50000</v>
      </c>
      <c r="D41" s="21">
        <v>43789</v>
      </c>
      <c r="E41" s="21">
        <v>44154</v>
      </c>
      <c r="F41" s="20">
        <v>1</v>
      </c>
      <c r="G41" s="20" t="s">
        <v>15</v>
      </c>
      <c r="H41" s="22">
        <v>4.35</v>
      </c>
      <c r="I41" s="22">
        <v>4.35</v>
      </c>
      <c r="J41" s="20">
        <v>187.01</v>
      </c>
      <c r="K41" s="20">
        <v>187.01</v>
      </c>
      <c r="L41" s="20" t="s">
        <v>52</v>
      </c>
      <c r="M41" s="20"/>
    </row>
    <row r="42" spans="1:13">
      <c r="A42" s="13">
        <v>40</v>
      </c>
      <c r="B42" s="20" t="s">
        <v>60</v>
      </c>
      <c r="C42" s="20">
        <v>50000</v>
      </c>
      <c r="D42" s="21">
        <v>43804</v>
      </c>
      <c r="E42" s="21">
        <v>44169</v>
      </c>
      <c r="F42" s="20">
        <v>1</v>
      </c>
      <c r="G42" s="20" t="s">
        <v>15</v>
      </c>
      <c r="H42" s="22">
        <v>4.35</v>
      </c>
      <c r="I42" s="22">
        <v>4.35</v>
      </c>
      <c r="J42" s="20">
        <v>96.67</v>
      </c>
      <c r="K42" s="20">
        <v>96.67</v>
      </c>
      <c r="L42" s="20" t="s">
        <v>42</v>
      </c>
      <c r="M42" s="20"/>
    </row>
    <row r="43" spans="1:13">
      <c r="A43" s="23" t="s">
        <v>61</v>
      </c>
      <c r="B43" s="24"/>
      <c r="C43" s="20">
        <f>SUM(C3:C42)</f>
        <v>1750000</v>
      </c>
      <c r="D43" s="25"/>
      <c r="E43" s="25"/>
      <c r="F43" s="20"/>
      <c r="G43" s="26"/>
      <c r="H43" s="27"/>
      <c r="I43" s="27"/>
      <c r="J43" s="26">
        <f>SUM(J3:J42)</f>
        <v>18628.55</v>
      </c>
      <c r="K43" s="26">
        <f>SUM(K3:K42)</f>
        <v>18628.55</v>
      </c>
      <c r="L43" s="26"/>
      <c r="M43" s="26"/>
    </row>
  </sheetData>
  <mergeCells count="2">
    <mergeCell ref="A1:K1"/>
    <mergeCell ref="A43:B43"/>
  </mergeCells>
  <pageMargins left="0.313888888888889" right="0.275" top="1" bottom="1" header="0.511805555555556" footer="0.511805555555556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第二部分（县级）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肥猫吉祥</cp:lastModifiedBy>
  <dcterms:created xsi:type="dcterms:W3CDTF">2019-03-16T06:19:00Z</dcterms:created>
  <dcterms:modified xsi:type="dcterms:W3CDTF">2019-12-20T02:48:48Z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